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wprod.ds.aphp.fr\gh06\G06_USERENV\PROD\REDIRECTIONS\98148\Bureau\DCE vérifié contrôles règlementaires\"/>
    </mc:Choice>
  </mc:AlternateContent>
  <xr:revisionPtr revIDLastSave="0" documentId="13_ncr:1_{85313C15-7F96-43EB-BE6B-B69DAE3D30AB}" xr6:coauthVersionLast="47" xr6:coauthVersionMax="47" xr10:uidLastSave="{00000000-0000-0000-0000-000000000000}"/>
  <bookViews>
    <workbookView xWindow="-120" yWindow="-120" windowWidth="25440" windowHeight="15270" xr2:uid="{54FF41C3-F82A-419B-BA7F-B326448D15BF}"/>
  </bookViews>
  <sheets>
    <sheet name="TOTAL PAR BÂTIMENT TROUSSEAU" sheetId="4" r:id="rId1"/>
    <sheet name="TROUSSEAU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1" i="4" l="1"/>
  <c r="C21" i="4"/>
</calcChain>
</file>

<file path=xl/sharedStrings.xml><?xml version="1.0" encoding="utf-8"?>
<sst xmlns="http://schemas.openxmlformats.org/spreadsheetml/2006/main" count="1449" uniqueCount="572">
  <si>
    <t>N° ordre</t>
  </si>
  <si>
    <t>codification
SAPHIR</t>
  </si>
  <si>
    <t>Bâtiment</t>
  </si>
  <si>
    <t>Désignation</t>
  </si>
  <si>
    <t>type de production</t>
  </si>
  <si>
    <t>type de gaz</t>
  </si>
  <si>
    <t>puissance
frigorifique
en kW</t>
  </si>
  <si>
    <t>marque</t>
  </si>
  <si>
    <t>modèle</t>
  </si>
  <si>
    <t>date
acquisition</t>
  </si>
  <si>
    <t>GF 1 PLC</t>
  </si>
  <si>
    <t>palet magnétique</t>
  </si>
  <si>
    <t>R1234ZE</t>
  </si>
  <si>
    <t>TRANE</t>
  </si>
  <si>
    <t>GVAF155DEAKGCXQLDWS2NNXXXF1FCAF1XLXXXXXPB1FXZPXX</t>
  </si>
  <si>
    <t>ELG05906</t>
  </si>
  <si>
    <t>GF 2 PLC</t>
  </si>
  <si>
    <t>ELG05905</t>
  </si>
  <si>
    <t>GF 3 PLC</t>
  </si>
  <si>
    <t>ELG05907</t>
  </si>
  <si>
    <t>GF macroscopie Labrouste</t>
  </si>
  <si>
    <t>scroll</t>
  </si>
  <si>
    <t>R410A</t>
  </si>
  <si>
    <t>CARRIER</t>
  </si>
  <si>
    <t>30RBS-039-0166-PEE--</t>
  </si>
  <si>
    <t>12C102990</t>
  </si>
  <si>
    <t>GF secrous Lesné</t>
  </si>
  <si>
    <t>CGAM060E1L01B4C1A2A1A3AXXA1B2A2AXA8A1A1A5A1EXXXLXX</t>
  </si>
  <si>
    <t>V551189</t>
  </si>
  <si>
    <t>GF principal Lesné</t>
  </si>
  <si>
    <t>M2018012527</t>
  </si>
  <si>
    <t>GF URC Lesné</t>
  </si>
  <si>
    <t>CIAT</t>
  </si>
  <si>
    <t>AQUACIAT LDH</t>
  </si>
  <si>
    <t>GF dialyse Lesné</t>
  </si>
  <si>
    <t>30RB-017CH</t>
  </si>
  <si>
    <t>05AZI07654</t>
  </si>
  <si>
    <t>GF 1 Maternité</t>
  </si>
  <si>
    <t>compresseur à vis</t>
  </si>
  <si>
    <t>R134A</t>
  </si>
  <si>
    <t>30HXC175-A0356-PEE--</t>
  </si>
  <si>
    <t>12W513256</t>
  </si>
  <si>
    <t>GF2 Maternité</t>
  </si>
  <si>
    <t>12W513257</t>
  </si>
  <si>
    <t>Type</t>
  </si>
  <si>
    <t>puissance
froid
kW</t>
  </si>
  <si>
    <t>DAIKIN</t>
  </si>
  <si>
    <t>RYYQ12T7Y1B</t>
  </si>
  <si>
    <t>RYYQ8T7Y1B8</t>
  </si>
  <si>
    <t>FUJITSU</t>
  </si>
  <si>
    <t>AOYZ18LBL</t>
  </si>
  <si>
    <t>MITSUBISHI</t>
  </si>
  <si>
    <t>MUZ-SF50VE</t>
  </si>
  <si>
    <t>AOYG36LBTB</t>
  </si>
  <si>
    <t>T000678</t>
  </si>
  <si>
    <t>RXYSQ4T8YB</t>
  </si>
  <si>
    <t>5MXS90E3V3B2</t>
  </si>
  <si>
    <t>J038556</t>
  </si>
  <si>
    <t>R32</t>
  </si>
  <si>
    <t>RXF25C5V1B</t>
  </si>
  <si>
    <t>T057918</t>
  </si>
  <si>
    <t>T000672</t>
  </si>
  <si>
    <t>RXYSCQ5TMV1B</t>
  </si>
  <si>
    <t>F010681</t>
  </si>
  <si>
    <t>RZQSG71L3V1B</t>
  </si>
  <si>
    <t>J027856</t>
  </si>
  <si>
    <t>RXS50L2V1B</t>
  </si>
  <si>
    <t>J152490</t>
  </si>
  <si>
    <t>RZQG125L8Y1B</t>
  </si>
  <si>
    <t>J027860</t>
  </si>
  <si>
    <t>LG</t>
  </si>
  <si>
    <t>611KAZK01141</t>
  </si>
  <si>
    <t>HITACHI</t>
  </si>
  <si>
    <t>RAC-60WPA</t>
  </si>
  <si>
    <t>RAM-53NP3B</t>
  </si>
  <si>
    <t>RAM-70NP4B</t>
  </si>
  <si>
    <t>RAS-5HNC2E</t>
  </si>
  <si>
    <t>AOYG18LALL</t>
  </si>
  <si>
    <t>R000906</t>
  </si>
  <si>
    <t>AOYG24KLCA</t>
  </si>
  <si>
    <t>AAANT8E090ON2L620229</t>
  </si>
  <si>
    <t>AAANT8E090ON2L620155</t>
  </si>
  <si>
    <t>AOYG54LATT</t>
  </si>
  <si>
    <t>AOYG72LRLA</t>
  </si>
  <si>
    <t>AOYG18KATA</t>
  </si>
  <si>
    <t>DETENTE DIRECTE</t>
  </si>
  <si>
    <t>Chambre froide positive self</t>
  </si>
  <si>
    <t>climatisation PLC 1</t>
  </si>
  <si>
    <t>Groupe CTA scanner</t>
  </si>
  <si>
    <t>boxes urgences</t>
  </si>
  <si>
    <t>Imprimante 3D</t>
  </si>
  <si>
    <t>climatisation PLC 2</t>
  </si>
  <si>
    <t>climatisation PLC 3</t>
  </si>
  <si>
    <t>climatisation PLC 4</t>
  </si>
  <si>
    <t>climatisation PLC 5</t>
  </si>
  <si>
    <t>climatisation PLC 6</t>
  </si>
  <si>
    <t>climatisation PLC 7</t>
  </si>
  <si>
    <t>climatisation PLC 8</t>
  </si>
  <si>
    <t>climatisation PLC 9</t>
  </si>
  <si>
    <t>climatisation PLC 10</t>
  </si>
  <si>
    <t>climatisation PLC 11</t>
  </si>
  <si>
    <t>climatisation PLC 12</t>
  </si>
  <si>
    <t>Groupe compresseur biberonnerie 1</t>
  </si>
  <si>
    <t>Groupe compresseur biberonnerie 2</t>
  </si>
  <si>
    <t>climatisation PLC 13</t>
  </si>
  <si>
    <t>climatisation PLC 14</t>
  </si>
  <si>
    <t>climatisation PLC 15</t>
  </si>
  <si>
    <t>local VDI PLC R03</t>
  </si>
  <si>
    <t>climatisation PLC 16</t>
  </si>
  <si>
    <t>climatisation PLC 17</t>
  </si>
  <si>
    <t>local VDI PLC R07</t>
  </si>
  <si>
    <t>climatisation PLC 18</t>
  </si>
  <si>
    <t>Local Engie Cofely</t>
  </si>
  <si>
    <t>Suite de coucheI PLC R09</t>
  </si>
  <si>
    <t>Cellule de refroidissement biberonnerie</t>
  </si>
  <si>
    <t>Cellule de refroidissement 1</t>
  </si>
  <si>
    <t>Cellule de refroidissement 2</t>
  </si>
  <si>
    <t>chambre froide négative RCH</t>
  </si>
  <si>
    <t>Chambre froide positive  chariots</t>
  </si>
  <si>
    <t>local onduleur Salat Baroux</t>
  </si>
  <si>
    <t>armoire froide traversante biberonnerie</t>
  </si>
  <si>
    <t>armoire froide biberonnerie</t>
  </si>
  <si>
    <t>armoire froide hall de cuisson 1</t>
  </si>
  <si>
    <t>armoire froide hall de cuisson 2</t>
  </si>
  <si>
    <t>Chambre froide positive RCH</t>
  </si>
  <si>
    <t>armoire froide distribution 1</t>
  </si>
  <si>
    <t>armoire froide distribution 2</t>
  </si>
  <si>
    <t>armoire froide distribution 3</t>
  </si>
  <si>
    <t>Chambre froide positive préparation froide</t>
  </si>
  <si>
    <t>Chambre froide positive sas préparation froide</t>
  </si>
  <si>
    <t>SAS chaîne de distribution</t>
  </si>
  <si>
    <t>armoire froide préparation 1</t>
  </si>
  <si>
    <t>armoire froide préparation 2</t>
  </si>
  <si>
    <t>armoire froide préparation 3</t>
  </si>
  <si>
    <t>climatisation PLC 19</t>
  </si>
  <si>
    <t>climatisation PLC 20</t>
  </si>
  <si>
    <t>Cellule de refroidissement 3</t>
  </si>
  <si>
    <t>Chambre froide positive boucherie</t>
  </si>
  <si>
    <t>Chambre froide positive fruits et légumes</t>
  </si>
  <si>
    <t>Chambre froide positive B.O.F</t>
  </si>
  <si>
    <t>Chambre froide positive fromages</t>
  </si>
  <si>
    <t>Chambre froide positive dégagement</t>
  </si>
  <si>
    <t>Chambre froide posotive cellule</t>
  </si>
  <si>
    <t>Chambre froide positive RCB préparations du jour</t>
  </si>
  <si>
    <t>Chambre froide négative  N°5 RCB compresseur 2</t>
  </si>
  <si>
    <t>Chambre froide  négative  N°5 RCB compresseur 1</t>
  </si>
  <si>
    <t>climatisation PLC 21</t>
  </si>
  <si>
    <t>climatisation PLC 22</t>
  </si>
  <si>
    <t>climatisation PLC 23</t>
  </si>
  <si>
    <t>climatisation PLC 24</t>
  </si>
  <si>
    <t>entrée</t>
  </si>
  <si>
    <t>coté fenêtre</t>
  </si>
  <si>
    <t>climatisation PLC 25</t>
  </si>
  <si>
    <t>climatisation Maternité 26</t>
  </si>
  <si>
    <t>climatisation Maternité 27</t>
  </si>
  <si>
    <t>climatisation Maternité 28</t>
  </si>
  <si>
    <t>climatisation Maternité 29</t>
  </si>
  <si>
    <t>climatisation Maternité 30</t>
  </si>
  <si>
    <t>climatisation Lesné 31</t>
  </si>
  <si>
    <t>climatisation Lesné 32</t>
  </si>
  <si>
    <t>climatisation Lesné 33</t>
  </si>
  <si>
    <t>climatisation Lesné 34</t>
  </si>
  <si>
    <t>climatisation Lesné 35</t>
  </si>
  <si>
    <t>Local osmoseur</t>
  </si>
  <si>
    <t>bureau médical et bibliothèque</t>
  </si>
  <si>
    <t>climatisation Lacaze 36</t>
  </si>
  <si>
    <t>climatisation Lacaze 37</t>
  </si>
  <si>
    <t>climatisation Lemariey 38</t>
  </si>
  <si>
    <t>climatisation Lemariey 39</t>
  </si>
  <si>
    <t>climatisation Lemariey 40</t>
  </si>
  <si>
    <t>climatisation Lemariey 41</t>
  </si>
  <si>
    <t>climatisation Lemariey 42</t>
  </si>
  <si>
    <t>climatisation Lemariey 43</t>
  </si>
  <si>
    <t>climatisation Lemariey 44</t>
  </si>
  <si>
    <t>climatisation Lemariey 45</t>
  </si>
  <si>
    <t>climatisation Lemariey 46</t>
  </si>
  <si>
    <t>climatisation Lemariey 47</t>
  </si>
  <si>
    <t>climatisation Lemariey 48</t>
  </si>
  <si>
    <t>climatisation Lemariey 49</t>
  </si>
  <si>
    <t>local déchets</t>
  </si>
  <si>
    <t>local VDI</t>
  </si>
  <si>
    <t>Chambre froide postive morgue GF1</t>
  </si>
  <si>
    <t>Chambre froide postive morgue GF2</t>
  </si>
  <si>
    <t>Chambre froide positive 3</t>
  </si>
  <si>
    <t>climatisation Labrouste 50</t>
  </si>
  <si>
    <t>Chambre froide positive 1</t>
  </si>
  <si>
    <t>climatisation Labrouste 51</t>
  </si>
  <si>
    <t>climatisation Labrouste 52</t>
  </si>
  <si>
    <t>climatisation Labrouste 53</t>
  </si>
  <si>
    <t>climatisation Labrouste 54</t>
  </si>
  <si>
    <t>climatisation Labrouste 55</t>
  </si>
  <si>
    <t>climatisation Labrouste 56</t>
  </si>
  <si>
    <t>climatisation Labrouste 57</t>
  </si>
  <si>
    <t>climatisation Labrouste 58</t>
  </si>
  <si>
    <t>climatisation Labrouste 59</t>
  </si>
  <si>
    <t>Chambre froide positive 2</t>
  </si>
  <si>
    <t>Groupe compresseur Rooftop Virologie</t>
  </si>
  <si>
    <t>Chambre froide positive pharmacie</t>
  </si>
  <si>
    <t>climatisation Parrot-Roussel 60</t>
  </si>
  <si>
    <t>climatisation Parrot-Roussel 61</t>
  </si>
  <si>
    <t>climatisation Parrot-Roussel 62</t>
  </si>
  <si>
    <t>climatisation Parrot-Roussel 63</t>
  </si>
  <si>
    <t>climatisation Parrot-Roussel 64</t>
  </si>
  <si>
    <t>climatisation Parrot-Roussel 65</t>
  </si>
  <si>
    <t>climatisation Parrot-Roussel 66</t>
  </si>
  <si>
    <t>climatisation Parrot-Roussel 67</t>
  </si>
  <si>
    <t>climatisation Parrot-Roussel 68</t>
  </si>
  <si>
    <t>Chambre froide positive hémato</t>
  </si>
  <si>
    <t>Chambre froide positive pharmacie GF1</t>
  </si>
  <si>
    <t>Chambre froide positive pharmacie GF2</t>
  </si>
  <si>
    <t>climatisation Parrot-Roussel 69</t>
  </si>
  <si>
    <t>climatisation PLC 70</t>
  </si>
  <si>
    <t>climatisation local congélateur GF1</t>
  </si>
  <si>
    <t>climatisation local congélateur GF2</t>
  </si>
  <si>
    <t>climatisation Horloge 71</t>
  </si>
  <si>
    <t>climatisation Horloge 72</t>
  </si>
  <si>
    <t>climatisation Horloge 73</t>
  </si>
  <si>
    <t>Chambre froide biochimie</t>
  </si>
  <si>
    <t>climatisation Horloge 74</t>
  </si>
  <si>
    <t>climatisation Horloge 75</t>
  </si>
  <si>
    <t>climatisation Horloge 76</t>
  </si>
  <si>
    <t>climatisation Horloge 77</t>
  </si>
  <si>
    <t>climatisation Horloge 78</t>
  </si>
  <si>
    <t>Groupe compresseur Biochimie</t>
  </si>
  <si>
    <t>climatisation Pallez 79</t>
  </si>
  <si>
    <t>climatisation Pallez 80</t>
  </si>
  <si>
    <t>climatisation Pallez 81</t>
  </si>
  <si>
    <t>climatisation Charles Perrault 82</t>
  </si>
  <si>
    <t>climatisation Charles Perrault 83</t>
  </si>
  <si>
    <t>climatisation Charles Perrault 84</t>
  </si>
  <si>
    <t>climatisation Charles Perrault 85</t>
  </si>
  <si>
    <t>climatisation Camille Guérin 86</t>
  </si>
  <si>
    <t>climatisation Camille Guérin 87</t>
  </si>
  <si>
    <t>climatisation Camille Guérin 88</t>
  </si>
  <si>
    <t>climatisation Rambervilliers 89</t>
  </si>
  <si>
    <t>climatisation Rambervilliers 90</t>
  </si>
  <si>
    <t>climatisation Rambervilliers 91</t>
  </si>
  <si>
    <t>climatisation Rambervilliers 92</t>
  </si>
  <si>
    <t>climatisation guérite</t>
  </si>
  <si>
    <t>climatisation fixe VRV</t>
  </si>
  <si>
    <t>climatisation fixe split system</t>
  </si>
  <si>
    <t>ATA split system</t>
  </si>
  <si>
    <t>cellule de refroidissement</t>
  </si>
  <si>
    <t>chambre froide négative</t>
  </si>
  <si>
    <t>chambre froide positive</t>
  </si>
  <si>
    <t>armoire froide positive</t>
  </si>
  <si>
    <t>climatisation rooftop</t>
  </si>
  <si>
    <t>R452A</t>
  </si>
  <si>
    <t>R448A</t>
  </si>
  <si>
    <t>R22</t>
  </si>
  <si>
    <t>R407C</t>
  </si>
  <si>
    <t>19</t>
  </si>
  <si>
    <t>3,8</t>
  </si>
  <si>
    <t>14</t>
  </si>
  <si>
    <t>12,1</t>
  </si>
  <si>
    <t>2,5</t>
  </si>
  <si>
    <t>5</t>
  </si>
  <si>
    <t>7,1</t>
  </si>
  <si>
    <t>12,5</t>
  </si>
  <si>
    <t>10,551</t>
  </si>
  <si>
    <t>7</t>
  </si>
  <si>
    <t>5,3</t>
  </si>
  <si>
    <t>6,1</t>
  </si>
  <si>
    <t>10,1</t>
  </si>
  <si>
    <t>5,2</t>
  </si>
  <si>
    <t>22,4</t>
  </si>
  <si>
    <t>16</t>
  </si>
  <si>
    <t>15</t>
  </si>
  <si>
    <t>4,2</t>
  </si>
  <si>
    <t>4</t>
  </si>
  <si>
    <t>8</t>
  </si>
  <si>
    <t>3,5</t>
  </si>
  <si>
    <t>33,5</t>
  </si>
  <si>
    <t>20</t>
  </si>
  <si>
    <t>1,8</t>
  </si>
  <si>
    <t>9</t>
  </si>
  <si>
    <t>7,2</t>
  </si>
  <si>
    <t>30</t>
  </si>
  <si>
    <t>2</t>
  </si>
  <si>
    <t>2,75</t>
  </si>
  <si>
    <t>1,67</t>
  </si>
  <si>
    <t>3</t>
  </si>
  <si>
    <t>10</t>
  </si>
  <si>
    <t>8,3</t>
  </si>
  <si>
    <t>15,5</t>
  </si>
  <si>
    <t>3,4</t>
  </si>
  <si>
    <t>6,8</t>
  </si>
  <si>
    <t>5,5</t>
  </si>
  <si>
    <t>9,4</t>
  </si>
  <si>
    <t>12,2</t>
  </si>
  <si>
    <t>FRIGABOHN</t>
  </si>
  <si>
    <t>AERA COOLING SOLUTIONS</t>
  </si>
  <si>
    <t>ACFRI</t>
  </si>
  <si>
    <t>TECUMSEH</t>
  </si>
  <si>
    <t>DANFOSS</t>
  </si>
  <si>
    <t>UNITE THERMIQUE</t>
  </si>
  <si>
    <t>FRIGINOX</t>
  </si>
  <si>
    <t>ENODIS</t>
  </si>
  <si>
    <t>ROSINOX</t>
  </si>
  <si>
    <t>CORECO</t>
  </si>
  <si>
    <t>SYLENSYS</t>
  </si>
  <si>
    <t>SEARLE</t>
  </si>
  <si>
    <t>BOUPGEAT</t>
  </si>
  <si>
    <t>COPELAND</t>
  </si>
  <si>
    <t>ATLANTIC</t>
  </si>
  <si>
    <t>AIRWELL</t>
  </si>
  <si>
    <t>TECHNIBEL</t>
  </si>
  <si>
    <t>FRIGABOHN / TRANE</t>
  </si>
  <si>
    <t>UNIFLAIR</t>
  </si>
  <si>
    <t>AOYG24LFCC</t>
  </si>
  <si>
    <t>FM30AHUE0</t>
  </si>
  <si>
    <t>SADTXSs-8.5</t>
  </si>
  <si>
    <t>RXYSQT7V1B</t>
  </si>
  <si>
    <t>AOH30LMAW4</t>
  </si>
  <si>
    <t>MTZ100HS4VE</t>
  </si>
  <si>
    <t>S996830202</t>
  </si>
  <si>
    <t>1U018DBR UE</t>
  </si>
  <si>
    <t>RQ71B8V3B</t>
  </si>
  <si>
    <t>AWAU-YMDB024-H11</t>
  </si>
  <si>
    <t>AOYG14LVLA</t>
  </si>
  <si>
    <t>AOYG14LMCA</t>
  </si>
  <si>
    <t>AOYA24LAL</t>
  </si>
  <si>
    <t>AOYG12LUC</t>
  </si>
  <si>
    <t>2MXS50H3V1B2</t>
  </si>
  <si>
    <t>RXYSQ8TMY1B</t>
  </si>
  <si>
    <t>AJY108LELBH</t>
  </si>
  <si>
    <t>RXM25R5V1B9</t>
  </si>
  <si>
    <t>2MXM40A2V1B</t>
  </si>
  <si>
    <t>SUZ-KA50VA4</t>
  </si>
  <si>
    <t>MUZ-SF35VE</t>
  </si>
  <si>
    <t>PUMY-P200YKM2</t>
  </si>
  <si>
    <t>AOYG18FLC</t>
  </si>
  <si>
    <t>38QUS018DS</t>
  </si>
  <si>
    <t>AOYG30LAT4</t>
  </si>
  <si>
    <t>MXZ-4E72VA</t>
  </si>
  <si>
    <t>GRF318MR51</t>
  </si>
  <si>
    <t>PUHY-P300YNW-A &lt;G&gt;</t>
  </si>
  <si>
    <t>RXB20C2V1B</t>
  </si>
  <si>
    <t>38QHG009D8S</t>
  </si>
  <si>
    <t>DK23630202</t>
  </si>
  <si>
    <t>GC15F</t>
  </si>
  <si>
    <t>AUUC246AB</t>
  </si>
  <si>
    <t>RYP71B7V1</t>
  </si>
  <si>
    <t>R35GZ7V11</t>
  </si>
  <si>
    <t>RXM50R2V1B</t>
  </si>
  <si>
    <t>AOYG18KLCA</t>
  </si>
  <si>
    <t>PUHZ-PRP200YKA</t>
  </si>
  <si>
    <t>PUHZ-ZRP100YKA</t>
  </si>
  <si>
    <t>MXZ-4E83VA</t>
  </si>
  <si>
    <t>ETSH 120</t>
  </si>
  <si>
    <t>AJY054LELAH</t>
  </si>
  <si>
    <t>AOYG12LMCE</t>
  </si>
  <si>
    <t>AOYG24LALA</t>
  </si>
  <si>
    <t>MU-GA35VB</t>
  </si>
  <si>
    <t>AOYG24LBCB</t>
  </si>
  <si>
    <t>AOYG24LAT3</t>
  </si>
  <si>
    <t>RXF50D5V1B</t>
  </si>
  <si>
    <t>GC18 N 410 RCT 400V AW</t>
  </si>
  <si>
    <t>5MXM90N2V1B9</t>
  </si>
  <si>
    <t>AOYG36LMTA</t>
  </si>
  <si>
    <t>30CAP0801EC</t>
  </si>
  <si>
    <t>AJYO54LELDH</t>
  </si>
  <si>
    <t>AJYO72LELDH</t>
  </si>
  <si>
    <t>ERLQ016CAW1</t>
  </si>
  <si>
    <t>PUHZ-P100YHA2</t>
  </si>
  <si>
    <t>MXZ-6D122VA2</t>
  </si>
  <si>
    <t>RKS35E2V1B</t>
  </si>
  <si>
    <t>RKS50F2V1B</t>
  </si>
  <si>
    <t>RZQSG125L9V1B</t>
  </si>
  <si>
    <t>RXF50B2V1B</t>
  </si>
  <si>
    <t>R101206</t>
  </si>
  <si>
    <t>J151504</t>
  </si>
  <si>
    <t>E022481</t>
  </si>
  <si>
    <t>5011171T</t>
  </si>
  <si>
    <t>21H13205837S996830202</t>
  </si>
  <si>
    <t>7SP062925</t>
  </si>
  <si>
    <t>E017075</t>
  </si>
  <si>
    <t>E024707</t>
  </si>
  <si>
    <t>E011554</t>
  </si>
  <si>
    <t>E040094</t>
  </si>
  <si>
    <t>R024758</t>
  </si>
  <si>
    <t>J070475</t>
  </si>
  <si>
    <t>F021356</t>
  </si>
  <si>
    <t>T063066</t>
  </si>
  <si>
    <t>J045118</t>
  </si>
  <si>
    <t>J062411</t>
  </si>
  <si>
    <t>48P06648</t>
  </si>
  <si>
    <t>4021346t</t>
  </si>
  <si>
    <t>87U02100</t>
  </si>
  <si>
    <t>E092875</t>
  </si>
  <si>
    <t>E023633</t>
  </si>
  <si>
    <t>T021242</t>
  </si>
  <si>
    <t>8ZP02948</t>
  </si>
  <si>
    <t>J401400</t>
  </si>
  <si>
    <t>340D693750117070830215</t>
  </si>
  <si>
    <t>23A19113657DK23630202</t>
  </si>
  <si>
    <t>23A19104727DK23630202</t>
  </si>
  <si>
    <t xml:space="preserve"> AB183701383</t>
  </si>
  <si>
    <t>J015973</t>
  </si>
  <si>
    <t>E018172</t>
  </si>
  <si>
    <t>32U03093</t>
  </si>
  <si>
    <t>44U02639</t>
  </si>
  <si>
    <t>95U09283</t>
  </si>
  <si>
    <t>X437903</t>
  </si>
  <si>
    <t>T013367</t>
  </si>
  <si>
    <t>E035416</t>
  </si>
  <si>
    <t>E037459</t>
  </si>
  <si>
    <t>8006158T</t>
  </si>
  <si>
    <t>T021574</t>
  </si>
  <si>
    <t>E050337</t>
  </si>
  <si>
    <t>T061607</t>
  </si>
  <si>
    <t>T061606</t>
  </si>
  <si>
    <t>J058182</t>
  </si>
  <si>
    <t>J068182</t>
  </si>
  <si>
    <t>7SP061589</t>
  </si>
  <si>
    <t>J011485</t>
  </si>
  <si>
    <t>R049363</t>
  </si>
  <si>
    <t>SZE065370</t>
  </si>
  <si>
    <t>T063335</t>
  </si>
  <si>
    <t>5H02520</t>
  </si>
  <si>
    <t>94P01100</t>
  </si>
  <si>
    <t>J012070</t>
  </si>
  <si>
    <t>J011813</t>
  </si>
  <si>
    <t>J133640</t>
  </si>
  <si>
    <t>J133641</t>
  </si>
  <si>
    <t>E021665</t>
  </si>
  <si>
    <t>Numéro de série</t>
  </si>
  <si>
    <t>2019</t>
  </si>
  <si>
    <t>2022</t>
  </si>
  <si>
    <t>2021</t>
  </si>
  <si>
    <t>2016</t>
  </si>
  <si>
    <t>2013</t>
  </si>
  <si>
    <t>2020</t>
  </si>
  <si>
    <t>2023</t>
  </si>
  <si>
    <t>2015</t>
  </si>
  <si>
    <t>2017</t>
  </si>
  <si>
    <t>2012</t>
  </si>
  <si>
    <t>2011</t>
  </si>
  <si>
    <t>2014</t>
  </si>
  <si>
    <t>2018</t>
  </si>
  <si>
    <t>2009</t>
  </si>
  <si>
    <t>2024</t>
  </si>
  <si>
    <t>TRS-01-009-00-R02-TER</t>
  </si>
  <si>
    <t>TRS-01-010-00-RDC-269_127</t>
  </si>
  <si>
    <t>TRS-01-010-00-RDC-270_127</t>
  </si>
  <si>
    <t>TRS-01-010-00-RDC-282_128</t>
  </si>
  <si>
    <t>TRS-01-010-00-RDC-TER</t>
  </si>
  <si>
    <t>TRS-01-010-00-S01-271_132</t>
  </si>
  <si>
    <t>TRS-01-011-00-T00-TER</t>
  </si>
  <si>
    <t>TRS-01-012-00-R02-TER</t>
  </si>
  <si>
    <t>TRS-01-012-00-S01-TER</t>
  </si>
  <si>
    <t>TRS-01-013-00-RDC-TER</t>
  </si>
  <si>
    <t>TRS-01-018-00-RDC-TER</t>
  </si>
  <si>
    <t>TRS-01-022-00-RDC-TER</t>
  </si>
  <si>
    <t>CTA split system</t>
  </si>
  <si>
    <t>TRS-01-PL CHIGOT-00-R11-256_198</t>
  </si>
  <si>
    <t>TRS-01-PL CHIGOT-00-R11-260_180</t>
  </si>
  <si>
    <t>PL CHIGOT</t>
  </si>
  <si>
    <t>TRS-01-PL CHIGOT-00-R01-245_234</t>
  </si>
  <si>
    <t>TRS-01-PL CHIGOT-00-R01-T</t>
  </si>
  <si>
    <t>80202E2PL CHIGOT1822</t>
  </si>
  <si>
    <t>TRS-01-PL CHIGOT-00-R01-TER</t>
  </si>
  <si>
    <t>TRS-01-PL CHIGOT-00-R03-TER</t>
  </si>
  <si>
    <t>TRS-01-PL CHIGOT-00-R07-265_162</t>
  </si>
  <si>
    <t>TRS-01-PL CHIGOT-00-R08-281_170</t>
  </si>
  <si>
    <t>TRS-01-PL CHIGOT-00-R09-TER</t>
  </si>
  <si>
    <t>TRS-01-PL CHIGOT-00-R10-259_181</t>
  </si>
  <si>
    <t>TRS-01-PL CHIGOT-00-R10-266_201</t>
  </si>
  <si>
    <t>16PL CHIGOT44</t>
  </si>
  <si>
    <t>TRS-01-PL CHIGOT-00-RCB-235_194</t>
  </si>
  <si>
    <t>TRS-01-PL CHIGOT-00-RCB-253_225</t>
  </si>
  <si>
    <t>TRS-01-PL CHIGOT-00-RCB-TER</t>
  </si>
  <si>
    <t>TRS-01-PL CHIGOT-00-RCH-238_196</t>
  </si>
  <si>
    <t>TRS-01-PL CHIGOT-00-RCH-235_194</t>
  </si>
  <si>
    <t>TRS-01-PL CHIGOT-00-RCH-241_209</t>
  </si>
  <si>
    <t>TRS-01-PL CHIGOT-00-RCH-244_229</t>
  </si>
  <si>
    <t>TRS-01-PL CHIGOT-00-RCH-246_219</t>
  </si>
  <si>
    <t>TRS-01-PL CHIGOT-00-RCH-256_219</t>
  </si>
  <si>
    <t>TRS-01-PL CHIGOT-00-RCH-256_230</t>
  </si>
  <si>
    <t>TRS-01-PL CHIGOT-00-RCH-296_186</t>
  </si>
  <si>
    <t>TRS-01-PL CHIGOT-00-S01-256_227</t>
  </si>
  <si>
    <t>TRS-01-PL CHIGOT-00-S01-263_225</t>
  </si>
  <si>
    <t>TRS-01-PL CHIGOT-00-S01-269_225</t>
  </si>
  <si>
    <t>TRS-01-PL CHIGOT-00-S01-TER</t>
  </si>
  <si>
    <t>EPL CHIGOT134</t>
  </si>
  <si>
    <t xml:space="preserve"> 406KANY0PL CHIGOT5</t>
  </si>
  <si>
    <t>RPL CHIGOT603</t>
  </si>
  <si>
    <t>R0PL CHIGOT29</t>
  </si>
  <si>
    <t>LABROUSTE</t>
  </si>
  <si>
    <t>LESNE</t>
  </si>
  <si>
    <t>SALAT-BAROUX</t>
  </si>
  <si>
    <t>01525157/0SALAT-BAROUX</t>
  </si>
  <si>
    <t>TRS-01-SALAT-BAROUX-00-S01-205_201</t>
  </si>
  <si>
    <t>7SALAT-BAROUX062T</t>
  </si>
  <si>
    <t>RSALAT-BAROUX546</t>
  </si>
  <si>
    <t>TRS-01-SALAT-BAROUX-00-R03-TER</t>
  </si>
  <si>
    <t>RSALAT-BAROUX645</t>
  </si>
  <si>
    <t>TRS-01-SALAT-BAROUX-00-R06-TER</t>
  </si>
  <si>
    <t>TRS-01-SALAT-BAROUX-00-RDC-TER</t>
  </si>
  <si>
    <t>0SALAT-BAROUX2597</t>
  </si>
  <si>
    <t>R0SALAT-BAROUX62</t>
  </si>
  <si>
    <t>TRS-01-LESNE-00-T00</t>
  </si>
  <si>
    <t>TRS-01-LESNE-00-T06-296_225</t>
  </si>
  <si>
    <t>35LESNE42</t>
  </si>
  <si>
    <t>ELESNE810</t>
  </si>
  <si>
    <t>T0LESNE29</t>
  </si>
  <si>
    <t>TRS-01-LESNE-00-R01-332_255</t>
  </si>
  <si>
    <t>TRS-01-LESNE-00-T06-296_255</t>
  </si>
  <si>
    <t>2LESNE</t>
  </si>
  <si>
    <t>R0LACAZE67</t>
  </si>
  <si>
    <t>LACAZE</t>
  </si>
  <si>
    <t>TRS-01-LACAZE-00-RDC-TER</t>
  </si>
  <si>
    <t>TLACAZE141</t>
  </si>
  <si>
    <t>R00LEMARIEY6</t>
  </si>
  <si>
    <t>LEMARIEY</t>
  </si>
  <si>
    <t>TRS-01-LEMARIEY-00-R02-TER</t>
  </si>
  <si>
    <t>TRS-01-LEMARIEY-00-R03-TER</t>
  </si>
  <si>
    <t>TRS-01-LEMARIEY-00-RDC-TER</t>
  </si>
  <si>
    <t>00LEMARIEY695</t>
  </si>
  <si>
    <t>TRS-01-LEMARIEY-00-S01-TER</t>
  </si>
  <si>
    <t>R0LEMARIEY73</t>
  </si>
  <si>
    <t>TLEMARIEY474</t>
  </si>
  <si>
    <t>TLEMARIEY571</t>
  </si>
  <si>
    <t>TRS-01-LABROUSTE-00-T04-210_260</t>
  </si>
  <si>
    <t>T0LABROUSTE61</t>
  </si>
  <si>
    <t>3F618LABROUSTE36</t>
  </si>
  <si>
    <t>23B161936213F618LABROUSTE36</t>
  </si>
  <si>
    <t>GG1LABROUSTE566301</t>
  </si>
  <si>
    <t>TLABROUSTE898</t>
  </si>
  <si>
    <t>D2LABROUSTE9501071610917SALAT-BAROUX4</t>
  </si>
  <si>
    <t>340D693750117070830LABROUSTE</t>
  </si>
  <si>
    <t>TRS-01-LABROUSTE-00-R01-TER</t>
  </si>
  <si>
    <t>TRS-01-LABROUSTE-00-RDC-TER</t>
  </si>
  <si>
    <t>ELABROUSTE066</t>
  </si>
  <si>
    <t>TRS-01-LABROUSTE-00-T02-241_243</t>
  </si>
  <si>
    <t>TRS-01-LABROUSTE-00-T04-267_260</t>
  </si>
  <si>
    <t>2LABROUSTE</t>
  </si>
  <si>
    <t>30RBM-160-PARROT-ROUSSEL7-PE-</t>
  </si>
  <si>
    <t>TPARROT-ROUSSEL523</t>
  </si>
  <si>
    <t>2PARROT-ROUSSEL</t>
  </si>
  <si>
    <t>94PPARROT-ROUSSEL17</t>
  </si>
  <si>
    <t>PARROT-ROUSSEL</t>
  </si>
  <si>
    <t>TRS-01-PARROT-ROUSSEL-00-RDC-312_088</t>
  </si>
  <si>
    <t>EPARROT-ROUSSEL3379</t>
  </si>
  <si>
    <t>EPARROT-ROUSSEL350</t>
  </si>
  <si>
    <t>TRS-01-PARROT-ROUSSEL-00-RDC-TER</t>
  </si>
  <si>
    <t>K SCHWARTZ</t>
  </si>
  <si>
    <t>HORLOGE</t>
  </si>
  <si>
    <t>PALLEZ</t>
  </si>
  <si>
    <t>CH PERRAULT</t>
  </si>
  <si>
    <t>GUERIN</t>
  </si>
  <si>
    <t>RAMBERVILLIERS</t>
  </si>
  <si>
    <t>GUERITE LASSON</t>
  </si>
  <si>
    <t>2006</t>
  </si>
  <si>
    <t>Localisation</t>
  </si>
  <si>
    <t>HOPITAL TROUSSEAU</t>
  </si>
  <si>
    <t>MARCHE CONTROLES REGLEMENTAIRES 2026 - 2030
RIVE DROITE HOPITAUX PARIS SORBONNES UNIVERSITE</t>
  </si>
  <si>
    <t>BATIMENTS</t>
  </si>
  <si>
    <t>CONTRÔLES A FAIRE</t>
  </si>
  <si>
    <t>PUISSANCES FRIGORIFIQUE (KW)</t>
  </si>
  <si>
    <t>NB TOTAL DE GROUPES</t>
  </si>
  <si>
    <t>PAUL-LOUIS CHIGOT</t>
  </si>
  <si>
    <t>EDMOND LESNE</t>
  </si>
  <si>
    <t>AMIRAL LACAZE</t>
  </si>
  <si>
    <t>ANDRE LEMARIEY</t>
  </si>
  <si>
    <t>HENRI LABROUSTE</t>
  </si>
  <si>
    <t>JACQUELINE PALLEZ</t>
  </si>
  <si>
    <t>CHARLES PERRAULT</t>
  </si>
  <si>
    <t>CAMILLE GUERIN</t>
  </si>
  <si>
    <t>KETTY SCHWARTZ</t>
  </si>
  <si>
    <t>POSTE RAMBERVILLERS</t>
  </si>
  <si>
    <t>GROUPES DE FROID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</si>
</sst>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\ \K\w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indexed="8"/>
      <name val="Arial"/>
      <family val="2"/>
    </font>
    <font>
      <sz val="18"/>
      <color indexed="8"/>
      <name val="Calibri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8"/>
      <name val="Calibri"/>
      <family val="2"/>
    </font>
    <font>
      <b/>
      <sz val="1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2">
    <xf numFmtId="0" fontId="0" fillId="0" borderId="0"/>
    <xf numFmtId="0" fontId="6" fillId="0" borderId="0"/>
  </cellStyleXfs>
  <cellXfs count="5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1" fillId="3" borderId="3" xfId="0" applyFont="1" applyFill="1" applyBorder="1"/>
    <xf numFmtId="49" fontId="0" fillId="4" borderId="3" xfId="0" applyNumberFormat="1" applyFill="1" applyBorder="1"/>
    <xf numFmtId="0" fontId="0" fillId="4" borderId="3" xfId="0" applyFill="1" applyBorder="1" applyAlignment="1">
      <alignment horizontal="left" vertical="center"/>
    </xf>
    <xf numFmtId="49" fontId="0" fillId="4" borderId="3" xfId="0" applyNumberFormat="1" applyFill="1" applyBorder="1" applyAlignment="1">
      <alignment horizontal="center"/>
    </xf>
    <xf numFmtId="0" fontId="0" fillId="4" borderId="3" xfId="0" applyFill="1" applyBorder="1" applyAlignment="1">
      <alignment horizontal="center" vertical="center"/>
    </xf>
    <xf numFmtId="11" fontId="0" fillId="4" borderId="3" xfId="0" applyNumberFormat="1" applyFill="1" applyBorder="1" applyAlignment="1">
      <alignment horizontal="center" vertical="center"/>
    </xf>
    <xf numFmtId="49" fontId="0" fillId="4" borderId="3" xfId="0" applyNumberFormat="1" applyFill="1" applyBorder="1" applyAlignment="1">
      <alignment horizontal="center" vertical="center"/>
    </xf>
    <xf numFmtId="49" fontId="0" fillId="4" borderId="3" xfId="0" applyNumberFormat="1" applyFill="1" applyBorder="1" applyAlignment="1">
      <alignment horizontal="left"/>
    </xf>
    <xf numFmtId="0" fontId="0" fillId="5" borderId="0" xfId="0" applyFill="1"/>
    <xf numFmtId="0" fontId="0" fillId="0" borderId="0" xfId="0" applyBorder="1"/>
    <xf numFmtId="164" fontId="8" fillId="5" borderId="0" xfId="0" applyNumberFormat="1" applyFont="1" applyFill="1" applyBorder="1" applyAlignment="1">
      <alignment horizontal="center" vertical="center"/>
    </xf>
    <xf numFmtId="0" fontId="0" fillId="5" borderId="0" xfId="0" applyFill="1" applyBorder="1"/>
    <xf numFmtId="2" fontId="5" fillId="5" borderId="0" xfId="0" applyNumberFormat="1" applyFont="1" applyFill="1" applyBorder="1" applyAlignment="1">
      <alignment horizontal="center" vertical="center"/>
    </xf>
    <xf numFmtId="0" fontId="7" fillId="5" borderId="0" xfId="1" applyFont="1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/>
    </xf>
    <xf numFmtId="164" fontId="9" fillId="5" borderId="0" xfId="0" applyNumberFormat="1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" fontId="13" fillId="6" borderId="5" xfId="0" applyNumberFormat="1" applyFont="1" applyFill="1" applyBorder="1" applyAlignment="1">
      <alignment horizontal="center" vertical="center"/>
    </xf>
    <xf numFmtId="164" fontId="9" fillId="7" borderId="6" xfId="0" applyNumberFormat="1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164" fontId="15" fillId="5" borderId="6" xfId="0" applyNumberFormat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" fillId="5" borderId="3" xfId="0" applyFont="1" applyFill="1" applyBorder="1"/>
    <xf numFmtId="49" fontId="0" fillId="5" borderId="3" xfId="0" applyNumberFormat="1" applyFill="1" applyBorder="1" applyAlignment="1">
      <alignment horizontal="center"/>
    </xf>
    <xf numFmtId="49" fontId="0" fillId="5" borderId="3" xfId="0" applyNumberFormat="1" applyFill="1" applyBorder="1" applyAlignment="1">
      <alignment horizontal="left"/>
    </xf>
    <xf numFmtId="49" fontId="0" fillId="5" borderId="3" xfId="0" applyNumberFormat="1" applyFill="1" applyBorder="1"/>
    <xf numFmtId="0" fontId="0" fillId="5" borderId="3" xfId="0" applyFill="1" applyBorder="1" applyAlignment="1">
      <alignment horizontal="center" vertical="center"/>
    </xf>
    <xf numFmtId="1" fontId="0" fillId="5" borderId="3" xfId="0" applyNumberFormat="1" applyFill="1" applyBorder="1" applyAlignment="1">
      <alignment horizontal="center" vertical="center"/>
    </xf>
    <xf numFmtId="0" fontId="0" fillId="5" borderId="3" xfId="0" applyFill="1" applyBorder="1" applyAlignment="1">
      <alignment horizontal="left" vertical="center"/>
    </xf>
    <xf numFmtId="49" fontId="10" fillId="4" borderId="3" xfId="0" applyNumberFormat="1" applyFont="1" applyFill="1" applyBorder="1" applyAlignment="1">
      <alignment horizontal="left"/>
    </xf>
    <xf numFmtId="49" fontId="10" fillId="5" borderId="3" xfId="0" applyNumberFormat="1" applyFont="1" applyFill="1" applyBorder="1" applyAlignment="1">
      <alignment horizontal="left"/>
    </xf>
    <xf numFmtId="49" fontId="3" fillId="5" borderId="3" xfId="0" applyNumberFormat="1" applyFont="1" applyFill="1" applyBorder="1" applyAlignment="1">
      <alignment horizontal="center"/>
    </xf>
    <xf numFmtId="0" fontId="1" fillId="8" borderId="3" xfId="0" applyFont="1" applyFill="1" applyBorder="1"/>
    <xf numFmtId="0" fontId="0" fillId="5" borderId="3" xfId="0" applyFill="1" applyBorder="1" applyAlignment="1">
      <alignment horizontal="center" vertical="center" wrapText="1"/>
    </xf>
    <xf numFmtId="49" fontId="0" fillId="5" borderId="3" xfId="0" applyNumberForma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9" borderId="7" xfId="0" applyFill="1" applyBorder="1" applyAlignment="1">
      <alignment horizontal="center" vertical="center"/>
    </xf>
  </cellXfs>
  <cellStyles count="2">
    <cellStyle name="Normal" xfId="0" builtinId="0"/>
    <cellStyle name="Normal_Feuil24" xfId="1" xr:uid="{1DE697BC-FAE9-47CA-A5A1-07AC1B0FAFA9}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363682</xdr:colOff>
      <xdr:row>0</xdr:row>
      <xdr:rowOff>294409</xdr:rowOff>
    </xdr:from>
    <xdr:to>
      <xdr:col>1</xdr:col>
      <xdr:colOff>86591</xdr:colOff>
      <xdr:row>3</xdr:row>
      <xdr:rowOff>655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0910DAC-7B9A-4273-A505-83F49D46F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682" y="294409"/>
          <a:ext cx="3099954" cy="1005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34C79DA-E467-4335-BD45-1935EACF05F9}" name="Tableau1" displayName="Tableau1" ref="A4:L14" totalsRowShown="0" headerRowDxfId="13" tableBorderDxfId="12">
  <autoFilter ref="A4:L14" xr:uid="{734C79DA-E467-4335-BD45-1935EACF05F9}"/>
  <tableColumns count="12">
    <tableColumn id="1" xr3:uid="{0172769F-3F91-4E19-92AC-C0E0FA4F520C}" name="N° ordre" dataDxfId="11"/>
    <tableColumn id="2" xr3:uid="{0C0C6F6D-8845-42AA-98B3-C176E89FDB0C}" name="codification_x000a_SAPHIR" dataDxfId="10"/>
    <tableColumn id="3" xr3:uid="{232C6B2F-3111-4276-97D0-A6527B6E11D6}" name="Bâtiment" dataDxfId="9"/>
    <tableColumn id="4" xr3:uid="{06B76683-3578-4439-89A9-274CC9506A63}" name="Localisation" dataDxfId="8"/>
    <tableColumn id="5" xr3:uid="{E90E204B-4C6D-4EBC-AFA8-8A5361B1241C}" name="Désignation" dataDxfId="7"/>
    <tableColumn id="27" xr3:uid="{F5A7F472-FCDD-4250-AEB0-14CBDF8D2A16}" name="type de production" dataDxfId="6"/>
    <tableColumn id="10" xr3:uid="{3BB14C21-FE4A-41AD-810B-1E6E42B5A2A6}" name="type de gaz" dataDxfId="5"/>
    <tableColumn id="17" xr3:uid="{8173C2EC-3850-497E-8D73-516C8638B02B}" name="puissance_x000a_frigorifique_x000a_en kW" dataDxfId="4"/>
    <tableColumn id="12" xr3:uid="{9EF7AB73-3821-4845-81E6-591FD15D23BF}" name="marque" dataDxfId="3"/>
    <tableColumn id="13" xr3:uid="{1D917FF1-2971-4C89-9C11-C4E01F4E462C}" name="modèle" dataDxfId="2"/>
    <tableColumn id="14" xr3:uid="{669920CB-6EE7-4BE6-8429-5350FD6C20D2}" name="Numéro de série" dataDxfId="1"/>
    <tableColumn id="16" xr3:uid="{9A9C24B8-0BF2-4726-9AB9-6B99DE09EA60}" name="date_x000a_acquisit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D85C6-EA13-429B-B40E-AF6F0860A4A1}">
  <dimension ref="A1:F165"/>
  <sheetViews>
    <sheetView showGridLines="0" tabSelected="1" zoomScale="55" zoomScaleNormal="55" workbookViewId="0">
      <selection activeCell="H18" sqref="H18"/>
    </sheetView>
  </sheetViews>
  <sheetFormatPr baseColWidth="10" defaultRowHeight="15" x14ac:dyDescent="0.25"/>
  <cols>
    <col min="1" max="5" width="50.7109375" customWidth="1"/>
  </cols>
  <sheetData>
    <row r="1" spans="1:4" ht="35.1" customHeight="1" x14ac:dyDescent="0.25">
      <c r="A1" s="29"/>
      <c r="B1" s="50" t="s">
        <v>555</v>
      </c>
      <c r="C1" s="50"/>
      <c r="D1" s="50"/>
    </row>
    <row r="2" spans="1:4" ht="35.1" customHeight="1" x14ac:dyDescent="0.25">
      <c r="A2" s="29"/>
      <c r="B2" s="50"/>
      <c r="C2" s="50"/>
      <c r="D2" s="50"/>
    </row>
    <row r="3" spans="1:4" ht="35.1" customHeight="1" x14ac:dyDescent="0.25">
      <c r="A3" s="30"/>
      <c r="B3" s="51" t="s">
        <v>556</v>
      </c>
      <c r="C3" s="52"/>
      <c r="D3" s="52"/>
    </row>
    <row r="4" spans="1:4" ht="35.1" customHeight="1" x14ac:dyDescent="0.25">
      <c r="A4" s="30"/>
      <c r="B4" s="52"/>
      <c r="C4" s="52"/>
      <c r="D4" s="52"/>
    </row>
    <row r="5" spans="1:4" ht="35.1" customHeight="1" x14ac:dyDescent="0.25">
      <c r="A5" s="30"/>
      <c r="B5" s="30"/>
      <c r="C5" s="30"/>
      <c r="D5" s="30"/>
    </row>
    <row r="6" spans="1:4" ht="35.1" customHeight="1" x14ac:dyDescent="0.25">
      <c r="A6" s="31" t="s">
        <v>557</v>
      </c>
      <c r="B6" s="31" t="s">
        <v>558</v>
      </c>
      <c r="C6" s="31" t="s">
        <v>559</v>
      </c>
      <c r="D6" s="31" t="s">
        <v>560</v>
      </c>
    </row>
    <row r="7" spans="1:4" ht="35.1" customHeight="1" x14ac:dyDescent="0.25">
      <c r="A7" s="34" t="s">
        <v>561</v>
      </c>
      <c r="B7" s="36">
        <v>2026</v>
      </c>
      <c r="C7" s="35">
        <v>1920</v>
      </c>
      <c r="D7" s="36">
        <v>69</v>
      </c>
    </row>
    <row r="8" spans="1:4" ht="35.1" customHeight="1" x14ac:dyDescent="0.25">
      <c r="A8" s="34" t="s">
        <v>490</v>
      </c>
      <c r="B8" s="36">
        <v>2026</v>
      </c>
      <c r="C8" s="35">
        <v>712</v>
      </c>
      <c r="D8" s="36">
        <v>9</v>
      </c>
    </row>
    <row r="9" spans="1:4" ht="35.1" customHeight="1" x14ac:dyDescent="0.25">
      <c r="A9" s="34" t="s">
        <v>562</v>
      </c>
      <c r="B9" s="36">
        <v>2026</v>
      </c>
      <c r="C9" s="35">
        <v>307</v>
      </c>
      <c r="D9" s="36">
        <v>11</v>
      </c>
    </row>
    <row r="10" spans="1:4" ht="35.1" customHeight="1" x14ac:dyDescent="0.25">
      <c r="A10" s="34" t="s">
        <v>563</v>
      </c>
      <c r="B10" s="53"/>
      <c r="C10" s="35">
        <v>12.1</v>
      </c>
      <c r="D10" s="36">
        <v>2</v>
      </c>
    </row>
    <row r="11" spans="1:4" ht="35.1" customHeight="1" x14ac:dyDescent="0.25">
      <c r="A11" s="34" t="s">
        <v>564</v>
      </c>
      <c r="B11" s="36">
        <v>2026</v>
      </c>
      <c r="C11" s="35">
        <v>117.7</v>
      </c>
      <c r="D11" s="36">
        <v>14</v>
      </c>
    </row>
    <row r="12" spans="1:4" ht="35.1" customHeight="1" x14ac:dyDescent="0.25">
      <c r="A12" s="34" t="s">
        <v>565</v>
      </c>
      <c r="B12" s="53"/>
      <c r="C12" s="35">
        <v>67.7</v>
      </c>
      <c r="D12" s="36">
        <v>12</v>
      </c>
    </row>
    <row r="13" spans="1:4" ht="35.1" customHeight="1" x14ac:dyDescent="0.25">
      <c r="A13" s="34" t="s">
        <v>541</v>
      </c>
      <c r="B13" s="53"/>
      <c r="C13" s="35">
        <v>67.14</v>
      </c>
      <c r="D13" s="36">
        <v>9</v>
      </c>
    </row>
    <row r="14" spans="1:4" ht="35.1" customHeight="1" x14ac:dyDescent="0.25">
      <c r="A14" s="34" t="s">
        <v>569</v>
      </c>
      <c r="B14" s="53"/>
      <c r="C14" s="35">
        <v>15</v>
      </c>
      <c r="D14" s="36">
        <v>3</v>
      </c>
    </row>
    <row r="15" spans="1:4" ht="35.1" customHeight="1" x14ac:dyDescent="0.25">
      <c r="A15" s="34" t="s">
        <v>547</v>
      </c>
      <c r="B15" s="53"/>
      <c r="C15" s="35">
        <v>10.5</v>
      </c>
      <c r="D15" s="36">
        <v>4</v>
      </c>
    </row>
    <row r="16" spans="1:4" ht="35.1" customHeight="1" x14ac:dyDescent="0.25">
      <c r="A16" s="34" t="s">
        <v>566</v>
      </c>
      <c r="B16" s="53"/>
      <c r="C16" s="35">
        <v>36.299999999999997</v>
      </c>
      <c r="D16" s="36">
        <v>3</v>
      </c>
    </row>
    <row r="17" spans="1:6" ht="35.1" customHeight="1" x14ac:dyDescent="0.25">
      <c r="A17" s="34" t="s">
        <v>567</v>
      </c>
      <c r="B17" s="53"/>
      <c r="C17" s="35">
        <v>60.6</v>
      </c>
      <c r="D17" s="36">
        <v>4</v>
      </c>
    </row>
    <row r="18" spans="1:6" ht="35.1" customHeight="1" x14ac:dyDescent="0.25">
      <c r="A18" s="34" t="s">
        <v>568</v>
      </c>
      <c r="B18" s="53"/>
      <c r="C18" s="35">
        <v>21</v>
      </c>
      <c r="D18" s="36">
        <v>3</v>
      </c>
    </row>
    <row r="19" spans="1:6" ht="35.1" customHeight="1" x14ac:dyDescent="0.25">
      <c r="A19" s="34" t="s">
        <v>570</v>
      </c>
      <c r="B19" s="53"/>
      <c r="C19" s="35">
        <v>26.5</v>
      </c>
      <c r="D19" s="36">
        <v>4</v>
      </c>
    </row>
    <row r="20" spans="1:6" ht="35.1" customHeight="1" x14ac:dyDescent="0.25">
      <c r="A20" s="34" t="s">
        <v>552</v>
      </c>
      <c r="B20" s="53"/>
      <c r="C20" s="35">
        <v>3</v>
      </c>
      <c r="D20" s="36">
        <v>1</v>
      </c>
    </row>
    <row r="21" spans="1:6" ht="35.1" customHeight="1" x14ac:dyDescent="0.25">
      <c r="A21" s="30"/>
      <c r="B21" s="30"/>
      <c r="C21" s="32">
        <f>SUM(C7:C20)</f>
        <v>3376.5399999999995</v>
      </c>
      <c r="D21" s="33">
        <f>SUM(D7:D20)</f>
        <v>148</v>
      </c>
    </row>
    <row r="22" spans="1:6" ht="35.1" customHeight="1" x14ac:dyDescent="0.25"/>
    <row r="23" spans="1:6" ht="35.1" customHeight="1" x14ac:dyDescent="0.25"/>
    <row r="24" spans="1:6" ht="35.1" customHeight="1" x14ac:dyDescent="0.25"/>
    <row r="25" spans="1:6" ht="35.1" customHeight="1" x14ac:dyDescent="0.25"/>
    <row r="26" spans="1:6" ht="35.1" customHeight="1" x14ac:dyDescent="0.25">
      <c r="A26" s="20"/>
      <c r="B26" s="20"/>
      <c r="C26" s="20"/>
      <c r="D26" s="20"/>
      <c r="E26" s="20"/>
      <c r="F26" s="20"/>
    </row>
    <row r="27" spans="1:6" ht="35.1" customHeight="1" x14ac:dyDescent="0.25">
      <c r="A27" s="20"/>
      <c r="B27" s="23"/>
      <c r="C27" s="23"/>
      <c r="D27" s="23"/>
      <c r="E27" s="23"/>
      <c r="F27" s="20"/>
    </row>
    <row r="28" spans="1:6" ht="35.1" customHeight="1" x14ac:dyDescent="0.25">
      <c r="A28" s="20"/>
      <c r="B28" s="23"/>
      <c r="C28" s="23"/>
      <c r="D28" s="23"/>
      <c r="E28" s="23"/>
      <c r="F28" s="20"/>
    </row>
    <row r="29" spans="1:6" ht="35.1" customHeight="1" x14ac:dyDescent="0.25">
      <c r="A29" s="20"/>
      <c r="B29" s="23"/>
      <c r="C29" s="23"/>
      <c r="D29" s="23"/>
      <c r="E29" s="23"/>
      <c r="F29" s="20"/>
    </row>
    <row r="30" spans="1:6" ht="35.1" customHeight="1" x14ac:dyDescent="0.25">
      <c r="A30" s="20"/>
      <c r="B30" s="23"/>
      <c r="C30" s="23"/>
      <c r="D30" s="23"/>
      <c r="E30" s="23"/>
      <c r="F30" s="20"/>
    </row>
    <row r="31" spans="1:6" ht="35.1" customHeight="1" x14ac:dyDescent="0.25">
      <c r="A31" s="20"/>
      <c r="B31" s="23"/>
      <c r="C31" s="23"/>
      <c r="D31" s="23"/>
      <c r="E31" s="23"/>
      <c r="F31" s="20"/>
    </row>
    <row r="32" spans="1:6" ht="35.1" customHeight="1" x14ac:dyDescent="0.25">
      <c r="A32" s="20"/>
      <c r="B32" s="23"/>
      <c r="C32" s="23"/>
      <c r="D32" s="23"/>
      <c r="E32" s="23"/>
      <c r="F32" s="20"/>
    </row>
    <row r="33" spans="1:6" ht="35.1" customHeight="1" x14ac:dyDescent="0.25">
      <c r="A33" s="20"/>
      <c r="B33" s="23"/>
      <c r="C33" s="23"/>
      <c r="D33" s="23"/>
      <c r="E33" s="23"/>
      <c r="F33" s="20"/>
    </row>
    <row r="34" spans="1:6" ht="35.1" customHeight="1" x14ac:dyDescent="0.25">
      <c r="A34" s="20"/>
      <c r="B34" s="23"/>
      <c r="C34" s="23"/>
      <c r="D34" s="23"/>
      <c r="E34" s="23"/>
      <c r="F34" s="20"/>
    </row>
    <row r="35" spans="1:6" ht="35.1" customHeight="1" x14ac:dyDescent="0.25">
      <c r="A35" s="20"/>
      <c r="B35" s="23"/>
      <c r="C35" s="23"/>
      <c r="D35" s="23"/>
      <c r="E35" s="23"/>
      <c r="F35" s="20"/>
    </row>
    <row r="36" spans="1:6" ht="35.1" customHeight="1" x14ac:dyDescent="0.25">
      <c r="A36" s="20"/>
      <c r="B36" s="23"/>
      <c r="C36" s="23"/>
      <c r="D36" s="23"/>
      <c r="E36" s="23"/>
      <c r="F36" s="20"/>
    </row>
    <row r="37" spans="1:6" ht="35.1" customHeight="1" x14ac:dyDescent="0.25">
      <c r="A37" s="20"/>
      <c r="B37" s="23"/>
      <c r="C37" s="23"/>
      <c r="D37" s="23"/>
      <c r="E37" s="23"/>
      <c r="F37" s="20"/>
    </row>
    <row r="38" spans="1:6" ht="35.1" customHeight="1" x14ac:dyDescent="0.25">
      <c r="A38" s="20"/>
      <c r="B38" s="24"/>
      <c r="C38" s="24"/>
      <c r="D38" s="24"/>
      <c r="E38" s="24"/>
      <c r="F38" s="20"/>
    </row>
    <row r="39" spans="1:6" ht="35.1" customHeight="1" x14ac:dyDescent="0.25">
      <c r="A39" s="20"/>
      <c r="B39" s="25"/>
      <c r="C39" s="26"/>
      <c r="D39" s="22"/>
      <c r="E39" s="26"/>
      <c r="F39" s="20"/>
    </row>
    <row r="40" spans="1:6" ht="35.1" customHeight="1" x14ac:dyDescent="0.25">
      <c r="A40" s="20"/>
      <c r="B40" s="25"/>
      <c r="C40" s="26"/>
      <c r="D40" s="22"/>
      <c r="E40" s="26"/>
      <c r="F40" s="20"/>
    </row>
    <row r="41" spans="1:6" ht="35.1" customHeight="1" x14ac:dyDescent="0.25">
      <c r="A41" s="20"/>
      <c r="B41" s="25"/>
      <c r="C41" s="26"/>
      <c r="D41" s="22"/>
      <c r="E41" s="26"/>
      <c r="F41" s="20"/>
    </row>
    <row r="42" spans="1:6" ht="35.1" customHeight="1" x14ac:dyDescent="0.25">
      <c r="A42" s="20"/>
      <c r="B42" s="25"/>
      <c r="C42" s="26"/>
      <c r="D42" s="22"/>
      <c r="E42" s="26"/>
      <c r="F42" s="20"/>
    </row>
    <row r="43" spans="1:6" ht="35.1" customHeight="1" x14ac:dyDescent="0.25">
      <c r="A43" s="20"/>
      <c r="B43" s="25"/>
      <c r="C43" s="26"/>
      <c r="D43" s="22"/>
      <c r="E43" s="26"/>
      <c r="F43" s="20"/>
    </row>
    <row r="44" spans="1:6" ht="35.1" customHeight="1" x14ac:dyDescent="0.25">
      <c r="A44" s="20"/>
      <c r="B44" s="25"/>
      <c r="C44" s="26"/>
      <c r="D44" s="22"/>
      <c r="E44" s="26"/>
      <c r="F44" s="20"/>
    </row>
    <row r="45" spans="1:6" ht="35.1" customHeight="1" x14ac:dyDescent="0.25">
      <c r="A45" s="20"/>
      <c r="B45" s="25"/>
      <c r="C45" s="26"/>
      <c r="D45" s="22"/>
      <c r="E45" s="26"/>
      <c r="F45" s="20"/>
    </row>
    <row r="46" spans="1:6" ht="35.1" customHeight="1" x14ac:dyDescent="0.25">
      <c r="A46" s="20"/>
      <c r="B46" s="25"/>
      <c r="C46" s="26"/>
      <c r="D46" s="22"/>
      <c r="E46" s="26"/>
      <c r="F46" s="20"/>
    </row>
    <row r="47" spans="1:6" ht="35.1" customHeight="1" x14ac:dyDescent="0.25">
      <c r="A47" s="20"/>
      <c r="B47" s="25"/>
      <c r="C47" s="26"/>
      <c r="D47" s="22"/>
      <c r="E47" s="26"/>
      <c r="F47" s="20"/>
    </row>
    <row r="48" spans="1:6" ht="35.1" customHeight="1" x14ac:dyDescent="0.25">
      <c r="A48" s="20"/>
      <c r="B48" s="25"/>
      <c r="C48" s="26"/>
      <c r="D48" s="22"/>
      <c r="E48" s="26"/>
      <c r="F48" s="20"/>
    </row>
    <row r="49" spans="1:6" ht="35.1" customHeight="1" x14ac:dyDescent="0.25">
      <c r="A49" s="20"/>
      <c r="B49" s="25"/>
      <c r="C49" s="26"/>
      <c r="D49" s="22"/>
      <c r="E49" s="26"/>
      <c r="F49" s="20"/>
    </row>
    <row r="50" spans="1:6" ht="35.1" customHeight="1" x14ac:dyDescent="0.25">
      <c r="A50" s="20"/>
      <c r="B50" s="25"/>
      <c r="C50" s="26"/>
      <c r="D50" s="22"/>
      <c r="E50" s="26"/>
      <c r="F50" s="20"/>
    </row>
    <row r="51" spans="1:6" ht="35.1" customHeight="1" x14ac:dyDescent="0.25">
      <c r="A51" s="20"/>
      <c r="B51" s="25"/>
      <c r="C51" s="26"/>
      <c r="D51" s="22"/>
      <c r="E51" s="26"/>
      <c r="F51" s="20"/>
    </row>
    <row r="52" spans="1:6" ht="35.1" customHeight="1" x14ac:dyDescent="0.25">
      <c r="A52" s="20"/>
      <c r="B52" s="25"/>
      <c r="C52" s="26"/>
      <c r="D52" s="22"/>
      <c r="E52" s="26"/>
      <c r="F52" s="20"/>
    </row>
    <row r="53" spans="1:6" ht="35.1" customHeight="1" x14ac:dyDescent="0.25">
      <c r="A53" s="20"/>
      <c r="B53" s="25"/>
      <c r="C53" s="26"/>
      <c r="D53" s="22"/>
      <c r="E53" s="26"/>
      <c r="F53" s="20"/>
    </row>
    <row r="54" spans="1:6" ht="35.1" customHeight="1" x14ac:dyDescent="0.25">
      <c r="A54" s="20"/>
      <c r="B54" s="25"/>
      <c r="C54" s="26"/>
      <c r="D54" s="22"/>
      <c r="E54" s="26"/>
      <c r="F54" s="20"/>
    </row>
    <row r="55" spans="1:6" ht="35.1" customHeight="1" x14ac:dyDescent="0.25">
      <c r="A55" s="20"/>
      <c r="B55" s="25"/>
      <c r="C55" s="26"/>
      <c r="D55" s="22"/>
      <c r="E55" s="26"/>
      <c r="F55" s="20"/>
    </row>
    <row r="56" spans="1:6" ht="35.1" customHeight="1" x14ac:dyDescent="0.25">
      <c r="A56" s="20"/>
      <c r="B56" s="25"/>
      <c r="C56" s="26"/>
      <c r="D56" s="22"/>
      <c r="E56" s="26"/>
      <c r="F56" s="20"/>
    </row>
    <row r="57" spans="1:6" ht="35.1" customHeight="1" x14ac:dyDescent="0.25">
      <c r="A57" s="20"/>
      <c r="B57" s="25"/>
      <c r="C57" s="26"/>
      <c r="D57" s="22"/>
      <c r="E57" s="26"/>
      <c r="F57" s="20"/>
    </row>
    <row r="58" spans="1:6" ht="35.1" customHeight="1" x14ac:dyDescent="0.25">
      <c r="A58" s="20"/>
      <c r="B58" s="25"/>
      <c r="C58" s="26"/>
      <c r="D58" s="22"/>
      <c r="E58" s="26"/>
      <c r="F58" s="20"/>
    </row>
    <row r="59" spans="1:6" ht="35.1" customHeight="1" x14ac:dyDescent="0.25">
      <c r="A59" s="20"/>
      <c r="B59" s="25"/>
      <c r="C59" s="26"/>
      <c r="D59" s="22"/>
      <c r="E59" s="26"/>
      <c r="F59" s="20"/>
    </row>
    <row r="60" spans="1:6" ht="35.1" customHeight="1" x14ac:dyDescent="0.25">
      <c r="A60" s="20"/>
      <c r="B60" s="26"/>
      <c r="C60" s="26"/>
      <c r="D60" s="27"/>
      <c r="E60" s="28"/>
      <c r="F60" s="20"/>
    </row>
    <row r="61" spans="1:6" ht="35.1" customHeight="1" x14ac:dyDescent="0.25">
      <c r="A61" s="20"/>
      <c r="B61" s="23"/>
      <c r="C61" s="23"/>
      <c r="D61" s="23"/>
      <c r="E61" s="23"/>
      <c r="F61" s="20"/>
    </row>
    <row r="62" spans="1:6" ht="35.1" customHeight="1" x14ac:dyDescent="0.25">
      <c r="A62" s="20"/>
      <c r="B62" s="23"/>
      <c r="C62" s="23"/>
      <c r="D62" s="23"/>
      <c r="E62" s="23"/>
      <c r="F62" s="20"/>
    </row>
    <row r="63" spans="1:6" ht="35.1" customHeight="1" x14ac:dyDescent="0.25">
      <c r="A63" s="20"/>
      <c r="B63" s="23"/>
      <c r="C63" s="23"/>
      <c r="D63" s="23"/>
      <c r="E63" s="23"/>
      <c r="F63" s="20"/>
    </row>
    <row r="64" spans="1:6" ht="35.1" customHeight="1" x14ac:dyDescent="0.25">
      <c r="A64" s="20"/>
      <c r="B64" s="23"/>
      <c r="C64" s="23"/>
      <c r="D64" s="23"/>
      <c r="E64" s="23"/>
      <c r="F64" s="20"/>
    </row>
    <row r="65" spans="1:6" ht="35.1" customHeight="1" x14ac:dyDescent="0.25">
      <c r="A65" s="20"/>
      <c r="B65" s="23"/>
      <c r="C65" s="23"/>
      <c r="D65" s="23"/>
      <c r="E65" s="23"/>
      <c r="F65" s="20"/>
    </row>
    <row r="66" spans="1:6" ht="35.1" customHeight="1" x14ac:dyDescent="0.25">
      <c r="A66" s="20"/>
      <c r="B66" s="23"/>
      <c r="C66" s="23"/>
      <c r="D66" s="23"/>
      <c r="E66" s="23"/>
      <c r="F66" s="20"/>
    </row>
    <row r="67" spans="1:6" ht="35.1" customHeight="1" x14ac:dyDescent="0.25">
      <c r="A67" s="20"/>
      <c r="B67" s="23"/>
      <c r="C67" s="23"/>
      <c r="D67" s="23"/>
      <c r="E67" s="23"/>
      <c r="F67" s="20"/>
    </row>
    <row r="68" spans="1:6" ht="35.1" customHeight="1" x14ac:dyDescent="0.25">
      <c r="A68" s="20"/>
      <c r="B68" s="23"/>
      <c r="C68" s="23"/>
      <c r="D68" s="23"/>
      <c r="E68" s="23"/>
      <c r="F68" s="20"/>
    </row>
    <row r="69" spans="1:6" ht="35.1" customHeight="1" x14ac:dyDescent="0.25">
      <c r="A69" s="20"/>
      <c r="B69" s="23"/>
      <c r="C69" s="23"/>
      <c r="D69" s="23"/>
      <c r="E69" s="23"/>
      <c r="F69" s="20"/>
    </row>
    <row r="70" spans="1:6" ht="35.1" customHeight="1" x14ac:dyDescent="0.25">
      <c r="A70" s="20"/>
      <c r="B70" s="23"/>
      <c r="C70" s="23"/>
      <c r="D70" s="23"/>
      <c r="E70" s="23"/>
      <c r="F70" s="20"/>
    </row>
    <row r="71" spans="1:6" ht="35.1" customHeight="1" x14ac:dyDescent="0.25">
      <c r="A71" s="20"/>
      <c r="B71" s="23"/>
      <c r="C71" s="23"/>
      <c r="D71" s="23"/>
      <c r="E71" s="23"/>
      <c r="F71" s="20"/>
    </row>
    <row r="72" spans="1:6" ht="35.1" customHeight="1" x14ac:dyDescent="0.25">
      <c r="A72" s="20"/>
      <c r="B72" s="23"/>
      <c r="C72" s="23"/>
      <c r="D72" s="23"/>
      <c r="E72" s="23"/>
      <c r="F72" s="20"/>
    </row>
    <row r="73" spans="1:6" ht="35.1" customHeight="1" x14ac:dyDescent="0.25">
      <c r="A73" s="20"/>
      <c r="B73" s="23"/>
      <c r="C73" s="23"/>
      <c r="D73" s="23"/>
      <c r="E73" s="23"/>
      <c r="F73" s="20"/>
    </row>
    <row r="74" spans="1:6" ht="35.1" customHeight="1" x14ac:dyDescent="0.25">
      <c r="A74" s="20"/>
      <c r="B74" s="23"/>
      <c r="C74" s="23"/>
      <c r="D74" s="23"/>
      <c r="E74" s="23"/>
      <c r="F74" s="20"/>
    </row>
    <row r="75" spans="1:6" ht="35.1" customHeight="1" x14ac:dyDescent="0.25">
      <c r="A75" s="20"/>
      <c r="B75" s="23"/>
      <c r="C75" s="23"/>
      <c r="D75" s="23"/>
      <c r="E75" s="23"/>
      <c r="F75" s="20"/>
    </row>
    <row r="76" spans="1:6" ht="35.1" customHeight="1" x14ac:dyDescent="0.25">
      <c r="A76" s="20"/>
      <c r="B76" s="23"/>
      <c r="C76" s="23"/>
      <c r="D76" s="23"/>
      <c r="E76" s="23"/>
      <c r="F76" s="20"/>
    </row>
    <row r="77" spans="1:6" ht="35.1" customHeight="1" x14ac:dyDescent="0.25">
      <c r="B77" s="21"/>
      <c r="C77" s="21"/>
      <c r="D77" s="21"/>
      <c r="E77" s="21"/>
    </row>
    <row r="78" spans="1:6" ht="35.1" customHeight="1" x14ac:dyDescent="0.25">
      <c r="B78" s="21"/>
      <c r="C78" s="21"/>
      <c r="D78" s="21"/>
      <c r="E78" s="21"/>
    </row>
    <row r="79" spans="1:6" x14ac:dyDescent="0.25">
      <c r="B79" s="21"/>
      <c r="C79" s="21"/>
      <c r="D79" s="21"/>
      <c r="E79" s="21"/>
    </row>
    <row r="80" spans="1:6" x14ac:dyDescent="0.25">
      <c r="B80" s="21"/>
      <c r="C80" s="21"/>
      <c r="D80" s="21"/>
      <c r="E80" s="21"/>
    </row>
    <row r="81" spans="2:5" x14ac:dyDescent="0.25">
      <c r="B81" s="21"/>
      <c r="C81" s="21"/>
      <c r="D81" s="21"/>
      <c r="E81" s="21"/>
    </row>
    <row r="82" spans="2:5" x14ac:dyDescent="0.25">
      <c r="B82" s="21"/>
      <c r="C82" s="21"/>
      <c r="D82" s="21"/>
      <c r="E82" s="21"/>
    </row>
    <row r="83" spans="2:5" x14ac:dyDescent="0.25">
      <c r="B83" s="21"/>
      <c r="C83" s="21"/>
      <c r="D83" s="21"/>
      <c r="E83" s="21"/>
    </row>
    <row r="84" spans="2:5" x14ac:dyDescent="0.25">
      <c r="B84" s="21"/>
      <c r="C84" s="21"/>
      <c r="D84" s="21"/>
      <c r="E84" s="21"/>
    </row>
    <row r="85" spans="2:5" x14ac:dyDescent="0.25">
      <c r="B85" s="21"/>
      <c r="C85" s="21"/>
      <c r="D85" s="21"/>
      <c r="E85" s="21"/>
    </row>
    <row r="86" spans="2:5" x14ac:dyDescent="0.25">
      <c r="B86" s="21"/>
      <c r="C86" s="21"/>
      <c r="D86" s="21"/>
      <c r="E86" s="21"/>
    </row>
    <row r="87" spans="2:5" x14ac:dyDescent="0.25">
      <c r="B87" s="21"/>
      <c r="C87" s="21"/>
      <c r="D87" s="21"/>
      <c r="E87" s="21"/>
    </row>
    <row r="88" spans="2:5" x14ac:dyDescent="0.25">
      <c r="B88" s="21"/>
      <c r="C88" s="21"/>
      <c r="D88" s="21"/>
      <c r="E88" s="21"/>
    </row>
    <row r="89" spans="2:5" x14ac:dyDescent="0.25">
      <c r="B89" s="21"/>
      <c r="C89" s="21"/>
      <c r="D89" s="21"/>
      <c r="E89" s="21"/>
    </row>
    <row r="90" spans="2:5" x14ac:dyDescent="0.25">
      <c r="B90" s="21"/>
      <c r="C90" s="21"/>
      <c r="D90" s="21"/>
      <c r="E90" s="21"/>
    </row>
    <row r="91" spans="2:5" x14ac:dyDescent="0.25">
      <c r="B91" s="21"/>
      <c r="C91" s="21"/>
      <c r="D91" s="21"/>
      <c r="E91" s="21"/>
    </row>
    <row r="92" spans="2:5" x14ac:dyDescent="0.25">
      <c r="B92" s="21"/>
      <c r="C92" s="21"/>
      <c r="D92" s="21"/>
      <c r="E92" s="21"/>
    </row>
    <row r="164" spans="1:5" x14ac:dyDescent="0.25">
      <c r="A164" s="13"/>
      <c r="B164" s="15"/>
      <c r="C164" s="15"/>
      <c r="D164" s="16"/>
      <c r="E164" s="16"/>
    </row>
    <row r="165" spans="1:5" x14ac:dyDescent="0.25">
      <c r="A165" s="13"/>
      <c r="B165" s="15"/>
      <c r="C165" s="15"/>
      <c r="D165" s="15"/>
      <c r="E165" s="16"/>
    </row>
  </sheetData>
  <mergeCells count="2">
    <mergeCell ref="B1:D2"/>
    <mergeCell ref="B3:D4"/>
  </mergeCells>
  <phoneticPr fontId="4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22A2F-FA1F-4A2A-BB76-E098AE6DF7D6}">
  <dimension ref="A3:L172"/>
  <sheetViews>
    <sheetView topLeftCell="A145" zoomScale="70" zoomScaleNormal="70" workbookViewId="0">
      <selection activeCell="G178" sqref="G178"/>
    </sheetView>
  </sheetViews>
  <sheetFormatPr baseColWidth="10" defaultRowHeight="15" x14ac:dyDescent="0.25"/>
  <cols>
    <col min="3" max="3" width="21" bestFit="1" customWidth="1"/>
    <col min="4" max="4" width="41.7109375" customWidth="1"/>
    <col min="5" max="5" width="39.140625" customWidth="1"/>
    <col min="6" max="6" width="27.7109375" bestFit="1" customWidth="1"/>
    <col min="9" max="9" width="18.85546875" customWidth="1"/>
    <col min="10" max="10" width="58.42578125" bestFit="1" customWidth="1"/>
    <col min="11" max="11" width="49.5703125" bestFit="1" customWidth="1"/>
    <col min="12" max="12" width="19.140625" customWidth="1"/>
  </cols>
  <sheetData>
    <row r="3" spans="1:12" x14ac:dyDescent="0.25">
      <c r="A3" t="s">
        <v>571</v>
      </c>
    </row>
    <row r="4" spans="1:12" ht="33.75" x14ac:dyDescent="0.25">
      <c r="A4" s="1" t="s">
        <v>0</v>
      </c>
      <c r="B4" s="2" t="s">
        <v>1</v>
      </c>
      <c r="C4" s="3" t="s">
        <v>2</v>
      </c>
      <c r="D4" s="7" t="s">
        <v>554</v>
      </c>
      <c r="E4" s="3" t="s">
        <v>3</v>
      </c>
      <c r="F4" s="4" t="s">
        <v>4</v>
      </c>
      <c r="G4" s="4" t="s">
        <v>5</v>
      </c>
      <c r="H4" s="4" t="s">
        <v>6</v>
      </c>
      <c r="I4" s="5" t="s">
        <v>7</v>
      </c>
      <c r="J4" s="5" t="s">
        <v>8</v>
      </c>
      <c r="K4" s="6" t="s">
        <v>426</v>
      </c>
      <c r="L4" s="6" t="s">
        <v>9</v>
      </c>
    </row>
    <row r="5" spans="1:12" x14ac:dyDescent="0.25">
      <c r="A5" s="13"/>
      <c r="B5" s="13"/>
      <c r="C5" s="44" t="s">
        <v>457</v>
      </c>
      <c r="D5" s="19" t="s">
        <v>455</v>
      </c>
      <c r="E5" s="19" t="s">
        <v>10</v>
      </c>
      <c r="F5" s="13" t="s">
        <v>11</v>
      </c>
      <c r="G5" s="13" t="s">
        <v>12</v>
      </c>
      <c r="H5" s="15">
        <v>640</v>
      </c>
      <c r="I5" s="15" t="s">
        <v>13</v>
      </c>
      <c r="J5" s="15" t="s">
        <v>14</v>
      </c>
      <c r="K5" s="13" t="s">
        <v>15</v>
      </c>
      <c r="L5" s="13">
        <v>2023</v>
      </c>
    </row>
    <row r="6" spans="1:12" s="20" customFormat="1" x14ac:dyDescent="0.25">
      <c r="A6" s="40"/>
      <c r="B6" s="40"/>
      <c r="C6" s="45" t="s">
        <v>457</v>
      </c>
      <c r="D6" s="39" t="s">
        <v>455</v>
      </c>
      <c r="E6" s="43" t="s">
        <v>16</v>
      </c>
      <c r="F6" s="40" t="s">
        <v>11</v>
      </c>
      <c r="G6" s="40" t="s">
        <v>12</v>
      </c>
      <c r="H6" s="38">
        <v>640</v>
      </c>
      <c r="I6" s="38" t="s">
        <v>13</v>
      </c>
      <c r="J6" s="41" t="s">
        <v>14</v>
      </c>
      <c r="K6" s="40" t="s">
        <v>17</v>
      </c>
      <c r="L6" s="40">
        <v>2023</v>
      </c>
    </row>
    <row r="7" spans="1:12" x14ac:dyDescent="0.25">
      <c r="A7" s="13"/>
      <c r="B7" s="13"/>
      <c r="C7" s="44" t="s">
        <v>457</v>
      </c>
      <c r="D7" s="19" t="s">
        <v>456</v>
      </c>
      <c r="E7" s="14" t="s">
        <v>18</v>
      </c>
      <c r="F7" s="13" t="s">
        <v>11</v>
      </c>
      <c r="G7" s="13" t="s">
        <v>12</v>
      </c>
      <c r="H7" s="15">
        <v>640</v>
      </c>
      <c r="I7" s="15" t="s">
        <v>13</v>
      </c>
      <c r="J7" s="16" t="s">
        <v>14</v>
      </c>
      <c r="K7" s="13" t="s">
        <v>19</v>
      </c>
      <c r="L7" s="13">
        <v>2023</v>
      </c>
    </row>
    <row r="8" spans="1:12" s="20" customFormat="1" x14ac:dyDescent="0.25">
      <c r="A8" s="40"/>
      <c r="B8" s="40"/>
      <c r="C8" s="45" t="s">
        <v>488</v>
      </c>
      <c r="D8" s="39" t="s">
        <v>523</v>
      </c>
      <c r="E8" s="43" t="s">
        <v>20</v>
      </c>
      <c r="F8" s="40" t="s">
        <v>21</v>
      </c>
      <c r="G8" s="40" t="s">
        <v>22</v>
      </c>
      <c r="H8" s="38">
        <v>39</v>
      </c>
      <c r="I8" s="38" t="s">
        <v>23</v>
      </c>
      <c r="J8" s="41" t="s">
        <v>24</v>
      </c>
      <c r="K8" s="40" t="s">
        <v>25</v>
      </c>
      <c r="L8" s="40">
        <v>2011</v>
      </c>
    </row>
    <row r="9" spans="1:12" x14ac:dyDescent="0.25">
      <c r="A9" s="13"/>
      <c r="B9" s="13"/>
      <c r="C9" s="44" t="s">
        <v>489</v>
      </c>
      <c r="D9" s="19" t="s">
        <v>501</v>
      </c>
      <c r="E9" s="14" t="s">
        <v>26</v>
      </c>
      <c r="F9" s="13" t="s">
        <v>21</v>
      </c>
      <c r="G9" s="13" t="s">
        <v>22</v>
      </c>
      <c r="H9" s="15">
        <v>100</v>
      </c>
      <c r="I9" s="15" t="s">
        <v>13</v>
      </c>
      <c r="J9" s="16" t="s">
        <v>27</v>
      </c>
      <c r="K9" s="13" t="s">
        <v>28</v>
      </c>
      <c r="L9" s="13">
        <v>2013</v>
      </c>
    </row>
    <row r="10" spans="1:12" s="20" customFormat="1" x14ac:dyDescent="0.25">
      <c r="A10" s="40"/>
      <c r="B10" s="40"/>
      <c r="C10" s="45" t="s">
        <v>489</v>
      </c>
      <c r="D10" s="39" t="s">
        <v>502</v>
      </c>
      <c r="E10" s="43" t="s">
        <v>29</v>
      </c>
      <c r="F10" s="40" t="s">
        <v>21</v>
      </c>
      <c r="G10" s="40" t="s">
        <v>22</v>
      </c>
      <c r="H10" s="38">
        <v>160</v>
      </c>
      <c r="I10" s="38" t="s">
        <v>23</v>
      </c>
      <c r="J10" s="41" t="s">
        <v>537</v>
      </c>
      <c r="K10" s="40" t="s">
        <v>30</v>
      </c>
      <c r="L10" s="40">
        <v>2018</v>
      </c>
    </row>
    <row r="11" spans="1:12" x14ac:dyDescent="0.25">
      <c r="A11" s="13"/>
      <c r="B11" s="13"/>
      <c r="C11" s="44" t="s">
        <v>489</v>
      </c>
      <c r="D11" s="19" t="s">
        <v>502</v>
      </c>
      <c r="E11" s="19" t="s">
        <v>31</v>
      </c>
      <c r="F11" s="13" t="s">
        <v>21</v>
      </c>
      <c r="G11" s="13" t="s">
        <v>22</v>
      </c>
      <c r="H11" s="15">
        <v>30</v>
      </c>
      <c r="I11" s="15" t="s">
        <v>32</v>
      </c>
      <c r="J11" s="15" t="s">
        <v>33</v>
      </c>
      <c r="K11" s="13" t="s">
        <v>491</v>
      </c>
      <c r="L11" s="13">
        <v>2009</v>
      </c>
    </row>
    <row r="12" spans="1:12" s="20" customFormat="1" x14ac:dyDescent="0.25">
      <c r="A12" s="40"/>
      <c r="B12" s="40"/>
      <c r="C12" s="45" t="s">
        <v>489</v>
      </c>
      <c r="D12" s="39" t="s">
        <v>502</v>
      </c>
      <c r="E12" s="43" t="s">
        <v>34</v>
      </c>
      <c r="F12" s="40" t="s">
        <v>21</v>
      </c>
      <c r="G12" s="40" t="s">
        <v>22</v>
      </c>
      <c r="H12" s="38">
        <v>17</v>
      </c>
      <c r="I12" s="38" t="s">
        <v>23</v>
      </c>
      <c r="J12" s="41" t="s">
        <v>35</v>
      </c>
      <c r="K12" s="40" t="s">
        <v>36</v>
      </c>
      <c r="L12" s="40" t="s">
        <v>434</v>
      </c>
    </row>
    <row r="13" spans="1:12" x14ac:dyDescent="0.25">
      <c r="A13" s="13"/>
      <c r="B13" s="13"/>
      <c r="C13" s="44" t="s">
        <v>490</v>
      </c>
      <c r="D13" s="19" t="s">
        <v>492</v>
      </c>
      <c r="E13" s="14" t="s">
        <v>37</v>
      </c>
      <c r="F13" s="13" t="s">
        <v>38</v>
      </c>
      <c r="G13" s="13" t="s">
        <v>39</v>
      </c>
      <c r="H13" s="15">
        <v>356</v>
      </c>
      <c r="I13" s="15" t="s">
        <v>23</v>
      </c>
      <c r="J13" s="16" t="s">
        <v>40</v>
      </c>
      <c r="K13" s="13" t="s">
        <v>41</v>
      </c>
      <c r="L13" s="13" t="s">
        <v>553</v>
      </c>
    </row>
    <row r="14" spans="1:12" s="20" customFormat="1" x14ac:dyDescent="0.25">
      <c r="A14" s="40"/>
      <c r="B14" s="40"/>
      <c r="C14" s="45" t="s">
        <v>490</v>
      </c>
      <c r="D14" s="39" t="s">
        <v>492</v>
      </c>
      <c r="E14" s="43" t="s">
        <v>42</v>
      </c>
      <c r="F14" s="40" t="s">
        <v>38</v>
      </c>
      <c r="G14" s="40" t="s">
        <v>39</v>
      </c>
      <c r="H14" s="38">
        <v>356</v>
      </c>
      <c r="I14" s="38" t="s">
        <v>23</v>
      </c>
      <c r="J14" s="41" t="s">
        <v>40</v>
      </c>
      <c r="K14" s="40" t="s">
        <v>43</v>
      </c>
      <c r="L14" s="40" t="s">
        <v>553</v>
      </c>
    </row>
    <row r="16" spans="1:12" x14ac:dyDescent="0.25">
      <c r="A16" t="s">
        <v>85</v>
      </c>
    </row>
    <row r="17" spans="1:12" ht="33.75" x14ac:dyDescent="0.25">
      <c r="A17" s="7" t="s">
        <v>0</v>
      </c>
      <c r="B17" s="8" t="s">
        <v>1</v>
      </c>
      <c r="C17" s="7" t="s">
        <v>2</v>
      </c>
      <c r="D17" s="7" t="s">
        <v>554</v>
      </c>
      <c r="E17" s="7" t="s">
        <v>3</v>
      </c>
      <c r="F17" s="7" t="s">
        <v>44</v>
      </c>
      <c r="G17" s="9" t="s">
        <v>5</v>
      </c>
      <c r="H17" s="9" t="s">
        <v>45</v>
      </c>
      <c r="I17" s="10" t="s">
        <v>7</v>
      </c>
      <c r="J17" s="10" t="s">
        <v>8</v>
      </c>
      <c r="K17" s="11" t="s">
        <v>426</v>
      </c>
      <c r="L17" s="11" t="s">
        <v>9</v>
      </c>
    </row>
    <row r="18" spans="1:12" x14ac:dyDescent="0.25">
      <c r="A18" s="12"/>
      <c r="B18" s="12"/>
      <c r="C18" s="44" t="s">
        <v>457</v>
      </c>
      <c r="D18" s="19" t="s">
        <v>458</v>
      </c>
      <c r="E18" s="13" t="s">
        <v>86</v>
      </c>
      <c r="F18" s="13" t="s">
        <v>244</v>
      </c>
      <c r="G18" s="15"/>
      <c r="H18" s="15" t="s">
        <v>251</v>
      </c>
      <c r="I18" s="15" t="s">
        <v>290</v>
      </c>
      <c r="J18" s="16"/>
      <c r="K18" s="16"/>
      <c r="L18" s="15"/>
    </row>
    <row r="19" spans="1:12" s="20" customFormat="1" x14ac:dyDescent="0.25">
      <c r="A19" s="37"/>
      <c r="B19" s="37"/>
      <c r="C19" s="45" t="s">
        <v>457</v>
      </c>
      <c r="D19" s="39" t="s">
        <v>459</v>
      </c>
      <c r="E19" s="40" t="s">
        <v>87</v>
      </c>
      <c r="F19" s="40" t="s">
        <v>240</v>
      </c>
      <c r="G19" s="38" t="s">
        <v>22</v>
      </c>
      <c r="H19" s="38" t="s">
        <v>252</v>
      </c>
      <c r="I19" s="41" t="s">
        <v>49</v>
      </c>
      <c r="J19" s="41" t="s">
        <v>83</v>
      </c>
      <c r="K19" s="41" t="s">
        <v>370</v>
      </c>
      <c r="L19" s="38" t="s">
        <v>427</v>
      </c>
    </row>
    <row r="20" spans="1:12" x14ac:dyDescent="0.25">
      <c r="A20" s="12"/>
      <c r="B20" s="12"/>
      <c r="C20" s="44" t="s">
        <v>457</v>
      </c>
      <c r="D20" s="19" t="s">
        <v>459</v>
      </c>
      <c r="E20" s="13" t="s">
        <v>88</v>
      </c>
      <c r="F20" s="13" t="s">
        <v>454</v>
      </c>
      <c r="G20" s="15" t="s">
        <v>22</v>
      </c>
      <c r="H20" s="15"/>
      <c r="I20" s="16" t="s">
        <v>72</v>
      </c>
      <c r="J20" s="16" t="s">
        <v>76</v>
      </c>
      <c r="K20" s="17" t="s">
        <v>460</v>
      </c>
      <c r="L20" s="15" t="s">
        <v>428</v>
      </c>
    </row>
    <row r="21" spans="1:12" s="20" customFormat="1" x14ac:dyDescent="0.25">
      <c r="A21" s="37"/>
      <c r="B21" s="37"/>
      <c r="C21" s="45" t="s">
        <v>457</v>
      </c>
      <c r="D21" s="39" t="s">
        <v>459</v>
      </c>
      <c r="E21" s="40" t="s">
        <v>89</v>
      </c>
      <c r="F21" s="40" t="s">
        <v>240</v>
      </c>
      <c r="G21" s="38" t="s">
        <v>22</v>
      </c>
      <c r="H21" s="38"/>
      <c r="I21" s="41" t="s">
        <v>49</v>
      </c>
      <c r="J21" s="41" t="s">
        <v>53</v>
      </c>
      <c r="K21" s="41" t="s">
        <v>61</v>
      </c>
      <c r="L21" s="38" t="s">
        <v>428</v>
      </c>
    </row>
    <row r="22" spans="1:12" x14ac:dyDescent="0.25">
      <c r="A22" s="12"/>
      <c r="B22" s="12"/>
      <c r="C22" s="44" t="s">
        <v>457</v>
      </c>
      <c r="D22" s="19" t="s">
        <v>461</v>
      </c>
      <c r="E22" s="13" t="s">
        <v>90</v>
      </c>
      <c r="F22" s="13" t="s">
        <v>240</v>
      </c>
      <c r="G22" s="15" t="s">
        <v>22</v>
      </c>
      <c r="H22" s="15" t="s">
        <v>253</v>
      </c>
      <c r="I22" s="16" t="s">
        <v>49</v>
      </c>
      <c r="J22" s="16" t="s">
        <v>53</v>
      </c>
      <c r="K22" s="16" t="s">
        <v>54</v>
      </c>
      <c r="L22" s="15"/>
    </row>
    <row r="23" spans="1:12" s="20" customFormat="1" x14ac:dyDescent="0.25">
      <c r="A23" s="37"/>
      <c r="B23" s="37"/>
      <c r="C23" s="45" t="s">
        <v>457</v>
      </c>
      <c r="D23" s="39" t="s">
        <v>461</v>
      </c>
      <c r="E23" s="40" t="s">
        <v>91</v>
      </c>
      <c r="F23" s="40" t="s">
        <v>239</v>
      </c>
      <c r="G23" s="38" t="s">
        <v>22</v>
      </c>
      <c r="H23" s="38" t="s">
        <v>254</v>
      </c>
      <c r="I23" s="41" t="s">
        <v>46</v>
      </c>
      <c r="J23" s="41" t="s">
        <v>62</v>
      </c>
      <c r="K23" s="41" t="s">
        <v>63</v>
      </c>
      <c r="L23" s="38" t="s">
        <v>427</v>
      </c>
    </row>
    <row r="24" spans="1:12" x14ac:dyDescent="0.25">
      <c r="A24" s="12"/>
      <c r="B24" s="12"/>
      <c r="C24" s="44" t="s">
        <v>457</v>
      </c>
      <c r="D24" s="19" t="s">
        <v>461</v>
      </c>
      <c r="E24" s="13" t="s">
        <v>92</v>
      </c>
      <c r="F24" s="13" t="s">
        <v>239</v>
      </c>
      <c r="G24" s="15" t="s">
        <v>22</v>
      </c>
      <c r="H24" s="15" t="s">
        <v>254</v>
      </c>
      <c r="I24" s="16" t="s">
        <v>46</v>
      </c>
      <c r="J24" s="16" t="s">
        <v>55</v>
      </c>
      <c r="K24" s="16">
        <v>2902834</v>
      </c>
      <c r="L24" s="15" t="s">
        <v>427</v>
      </c>
    </row>
    <row r="25" spans="1:12" s="20" customFormat="1" x14ac:dyDescent="0.25">
      <c r="A25" s="37"/>
      <c r="B25" s="37"/>
      <c r="C25" s="45" t="s">
        <v>457</v>
      </c>
      <c r="D25" s="39" t="s">
        <v>461</v>
      </c>
      <c r="E25" s="40" t="s">
        <v>93</v>
      </c>
      <c r="F25" s="40" t="s">
        <v>239</v>
      </c>
      <c r="G25" s="38" t="s">
        <v>22</v>
      </c>
      <c r="H25" s="38" t="s">
        <v>255</v>
      </c>
      <c r="I25" s="41" t="s">
        <v>46</v>
      </c>
      <c r="J25" s="41" t="s">
        <v>55</v>
      </c>
      <c r="K25" s="41">
        <v>2902818</v>
      </c>
      <c r="L25" s="38" t="s">
        <v>427</v>
      </c>
    </row>
    <row r="26" spans="1:12" x14ac:dyDescent="0.25">
      <c r="A26" s="12"/>
      <c r="B26" s="12"/>
      <c r="C26" s="44" t="s">
        <v>457</v>
      </c>
      <c r="D26" s="19" t="s">
        <v>461</v>
      </c>
      <c r="E26" s="13" t="s">
        <v>94</v>
      </c>
      <c r="F26" s="13" t="s">
        <v>239</v>
      </c>
      <c r="G26" s="15" t="s">
        <v>58</v>
      </c>
      <c r="H26" s="15" t="s">
        <v>256</v>
      </c>
      <c r="I26" s="16" t="s">
        <v>46</v>
      </c>
      <c r="J26" s="16" t="s">
        <v>59</v>
      </c>
      <c r="K26" s="16" t="s">
        <v>60</v>
      </c>
      <c r="L26" s="15" t="s">
        <v>429</v>
      </c>
    </row>
    <row r="27" spans="1:12" s="20" customFormat="1" x14ac:dyDescent="0.25">
      <c r="A27" s="37"/>
      <c r="B27" s="37"/>
      <c r="C27" s="45" t="s">
        <v>457</v>
      </c>
      <c r="D27" s="39" t="s">
        <v>461</v>
      </c>
      <c r="E27" s="40" t="s">
        <v>95</v>
      </c>
      <c r="F27" s="40" t="s">
        <v>239</v>
      </c>
      <c r="G27" s="38" t="s">
        <v>22</v>
      </c>
      <c r="H27" s="38" t="s">
        <v>257</v>
      </c>
      <c r="I27" s="41" t="s">
        <v>46</v>
      </c>
      <c r="J27" s="41" t="s">
        <v>66</v>
      </c>
      <c r="K27" s="41" t="s">
        <v>371</v>
      </c>
      <c r="L27" s="38" t="s">
        <v>427</v>
      </c>
    </row>
    <row r="28" spans="1:12" x14ac:dyDescent="0.25">
      <c r="A28" s="12"/>
      <c r="B28" s="12"/>
      <c r="C28" s="44" t="s">
        <v>457</v>
      </c>
      <c r="D28" s="19" t="s">
        <v>461</v>
      </c>
      <c r="E28" s="13" t="s">
        <v>96</v>
      </c>
      <c r="F28" s="13" t="s">
        <v>240</v>
      </c>
      <c r="G28" s="15" t="s">
        <v>22</v>
      </c>
      <c r="H28" s="15" t="s">
        <v>257</v>
      </c>
      <c r="I28" s="16" t="s">
        <v>46</v>
      </c>
      <c r="J28" s="16" t="s">
        <v>64</v>
      </c>
      <c r="K28" s="16" t="s">
        <v>69</v>
      </c>
      <c r="L28" s="15" t="s">
        <v>430</v>
      </c>
    </row>
    <row r="29" spans="1:12" s="20" customFormat="1" x14ac:dyDescent="0.25">
      <c r="A29" s="37"/>
      <c r="B29" s="37"/>
      <c r="C29" s="45" t="s">
        <v>457</v>
      </c>
      <c r="D29" s="39" t="s">
        <v>461</v>
      </c>
      <c r="E29" s="40" t="s">
        <v>97</v>
      </c>
      <c r="F29" s="40" t="s">
        <v>240</v>
      </c>
      <c r="G29" s="38" t="s">
        <v>22</v>
      </c>
      <c r="H29" s="38" t="s">
        <v>258</v>
      </c>
      <c r="I29" s="41" t="s">
        <v>49</v>
      </c>
      <c r="J29" s="41" t="s">
        <v>309</v>
      </c>
      <c r="K29" s="41" t="s">
        <v>372</v>
      </c>
      <c r="L29" s="38" t="s">
        <v>431</v>
      </c>
    </row>
    <row r="30" spans="1:12" x14ac:dyDescent="0.25">
      <c r="A30" s="12"/>
      <c r="B30" s="12"/>
      <c r="C30" s="44" t="s">
        <v>457</v>
      </c>
      <c r="D30" s="19" t="s">
        <v>461</v>
      </c>
      <c r="E30" s="13" t="s">
        <v>98</v>
      </c>
      <c r="F30" s="13" t="s">
        <v>240</v>
      </c>
      <c r="G30" s="15" t="s">
        <v>22</v>
      </c>
      <c r="H30" s="15" t="s">
        <v>258</v>
      </c>
      <c r="I30" s="16" t="s">
        <v>46</v>
      </c>
      <c r="J30" s="16" t="s">
        <v>68</v>
      </c>
      <c r="K30" s="16">
        <v>4015157</v>
      </c>
      <c r="L30" s="15" t="s">
        <v>432</v>
      </c>
    </row>
    <row r="31" spans="1:12" s="20" customFormat="1" x14ac:dyDescent="0.25">
      <c r="A31" s="37"/>
      <c r="B31" s="37"/>
      <c r="C31" s="45" t="s">
        <v>457</v>
      </c>
      <c r="D31" s="39" t="s">
        <v>461</v>
      </c>
      <c r="E31" s="40" t="s">
        <v>99</v>
      </c>
      <c r="F31" s="40" t="s">
        <v>240</v>
      </c>
      <c r="G31" s="38" t="s">
        <v>22</v>
      </c>
      <c r="H31" s="38" t="s">
        <v>257</v>
      </c>
      <c r="I31" s="41" t="s">
        <v>46</v>
      </c>
      <c r="J31" s="41" t="s">
        <v>68</v>
      </c>
      <c r="K31" s="41">
        <v>4015158</v>
      </c>
      <c r="L31" s="38" t="s">
        <v>432</v>
      </c>
    </row>
    <row r="32" spans="1:12" x14ac:dyDescent="0.25">
      <c r="A32" s="12"/>
      <c r="B32" s="12"/>
      <c r="C32" s="44" t="s">
        <v>457</v>
      </c>
      <c r="D32" s="19" t="s">
        <v>461</v>
      </c>
      <c r="E32" s="13" t="s">
        <v>100</v>
      </c>
      <c r="F32" s="13" t="s">
        <v>240</v>
      </c>
      <c r="G32" s="15" t="s">
        <v>22</v>
      </c>
      <c r="H32" s="15" t="s">
        <v>259</v>
      </c>
      <c r="I32" s="16" t="s">
        <v>46</v>
      </c>
      <c r="J32" s="16" t="s">
        <v>64</v>
      </c>
      <c r="K32" s="16" t="s">
        <v>65</v>
      </c>
      <c r="L32" s="15" t="s">
        <v>430</v>
      </c>
    </row>
    <row r="33" spans="1:12" s="20" customFormat="1" x14ac:dyDescent="0.25">
      <c r="A33" s="37"/>
      <c r="B33" s="37"/>
      <c r="C33" s="45" t="s">
        <v>457</v>
      </c>
      <c r="D33" s="39" t="s">
        <v>461</v>
      </c>
      <c r="E33" s="40" t="s">
        <v>101</v>
      </c>
      <c r="F33" s="40" t="s">
        <v>240</v>
      </c>
      <c r="G33" s="38" t="s">
        <v>22</v>
      </c>
      <c r="H33" s="38"/>
      <c r="I33" s="41" t="s">
        <v>70</v>
      </c>
      <c r="J33" s="41" t="s">
        <v>310</v>
      </c>
      <c r="K33" s="41" t="s">
        <v>71</v>
      </c>
      <c r="L33" s="38"/>
    </row>
    <row r="34" spans="1:12" x14ac:dyDescent="0.25">
      <c r="A34" s="12"/>
      <c r="B34" s="12"/>
      <c r="C34" s="44" t="s">
        <v>457</v>
      </c>
      <c r="D34" s="19" t="s">
        <v>461</v>
      </c>
      <c r="E34" s="13" t="s">
        <v>102</v>
      </c>
      <c r="F34" s="13" t="s">
        <v>241</v>
      </c>
      <c r="G34" s="15" t="s">
        <v>22</v>
      </c>
      <c r="H34" s="15"/>
      <c r="I34" s="16" t="s">
        <v>291</v>
      </c>
      <c r="J34" s="16" t="s">
        <v>311</v>
      </c>
      <c r="K34" s="16">
        <v>8719012023</v>
      </c>
      <c r="L34" s="15" t="s">
        <v>433</v>
      </c>
    </row>
    <row r="35" spans="1:12" s="20" customFormat="1" x14ac:dyDescent="0.25">
      <c r="A35" s="37"/>
      <c r="B35" s="37"/>
      <c r="C35" s="45" t="s">
        <v>457</v>
      </c>
      <c r="D35" s="39" t="s">
        <v>461</v>
      </c>
      <c r="E35" s="40" t="s">
        <v>103</v>
      </c>
      <c r="F35" s="40" t="s">
        <v>241</v>
      </c>
      <c r="G35" s="38" t="s">
        <v>22</v>
      </c>
      <c r="H35" s="38" t="s">
        <v>260</v>
      </c>
      <c r="I35" s="41" t="s">
        <v>291</v>
      </c>
      <c r="J35" s="41" t="s">
        <v>311</v>
      </c>
      <c r="K35" s="42">
        <v>434514122022</v>
      </c>
      <c r="L35" s="38" t="s">
        <v>433</v>
      </c>
    </row>
    <row r="36" spans="1:12" x14ac:dyDescent="0.25">
      <c r="A36" s="12"/>
      <c r="B36" s="12"/>
      <c r="C36" s="44" t="s">
        <v>457</v>
      </c>
      <c r="D36" s="19" t="s">
        <v>461</v>
      </c>
      <c r="E36" s="13" t="s">
        <v>104</v>
      </c>
      <c r="F36" s="13" t="s">
        <v>240</v>
      </c>
      <c r="G36" s="15" t="s">
        <v>22</v>
      </c>
      <c r="H36" s="15" t="s">
        <v>261</v>
      </c>
      <c r="I36" s="16" t="s">
        <v>72</v>
      </c>
      <c r="J36" s="16" t="s">
        <v>75</v>
      </c>
      <c r="K36" s="16">
        <v>1712941251</v>
      </c>
      <c r="L36" s="15"/>
    </row>
    <row r="37" spans="1:12" s="20" customFormat="1" x14ac:dyDescent="0.25">
      <c r="A37" s="37"/>
      <c r="B37" s="37"/>
      <c r="C37" s="45" t="s">
        <v>457</v>
      </c>
      <c r="D37" s="39" t="s">
        <v>461</v>
      </c>
      <c r="E37" s="40" t="s">
        <v>105</v>
      </c>
      <c r="F37" s="40" t="s">
        <v>240</v>
      </c>
      <c r="G37" s="38" t="s">
        <v>22</v>
      </c>
      <c r="H37" s="38" t="s">
        <v>262</v>
      </c>
      <c r="I37" s="41" t="s">
        <v>72</v>
      </c>
      <c r="J37" s="41" t="s">
        <v>74</v>
      </c>
      <c r="K37" s="41">
        <v>1792296654</v>
      </c>
      <c r="L37" s="38"/>
    </row>
    <row r="38" spans="1:12" x14ac:dyDescent="0.25">
      <c r="A38" s="12"/>
      <c r="B38" s="12"/>
      <c r="C38" s="44" t="s">
        <v>457</v>
      </c>
      <c r="D38" s="19" t="s">
        <v>461</v>
      </c>
      <c r="E38" s="13" t="s">
        <v>106</v>
      </c>
      <c r="F38" s="13" t="s">
        <v>240</v>
      </c>
      <c r="G38" s="15" t="s">
        <v>22</v>
      </c>
      <c r="H38" s="15" t="s">
        <v>256</v>
      </c>
      <c r="I38" s="16" t="s">
        <v>72</v>
      </c>
      <c r="J38" s="16" t="s">
        <v>73</v>
      </c>
      <c r="K38" s="16">
        <v>1792304700</v>
      </c>
      <c r="L38" s="15"/>
    </row>
    <row r="39" spans="1:12" s="20" customFormat="1" x14ac:dyDescent="0.25">
      <c r="A39" s="37"/>
      <c r="B39" s="37"/>
      <c r="C39" s="45" t="s">
        <v>457</v>
      </c>
      <c r="D39" s="39" t="s">
        <v>462</v>
      </c>
      <c r="E39" s="40" t="s">
        <v>107</v>
      </c>
      <c r="F39" s="40" t="s">
        <v>239</v>
      </c>
      <c r="G39" s="38" t="s">
        <v>22</v>
      </c>
      <c r="H39" s="38" t="s">
        <v>254</v>
      </c>
      <c r="I39" s="41" t="s">
        <v>46</v>
      </c>
      <c r="J39" s="41" t="s">
        <v>66</v>
      </c>
      <c r="K39" s="41" t="s">
        <v>67</v>
      </c>
      <c r="L39" s="38" t="s">
        <v>427</v>
      </c>
    </row>
    <row r="40" spans="1:12" x14ac:dyDescent="0.25">
      <c r="A40" s="12"/>
      <c r="B40" s="12"/>
      <c r="C40" s="44" t="s">
        <v>457</v>
      </c>
      <c r="D40" s="19" t="s">
        <v>463</v>
      </c>
      <c r="E40" s="13" t="s">
        <v>108</v>
      </c>
      <c r="F40" s="13" t="s">
        <v>239</v>
      </c>
      <c r="G40" s="15" t="s">
        <v>22</v>
      </c>
      <c r="H40" s="15" t="s">
        <v>263</v>
      </c>
      <c r="I40" s="16" t="s">
        <v>46</v>
      </c>
      <c r="J40" s="16" t="s">
        <v>312</v>
      </c>
      <c r="K40" s="16" t="s">
        <v>503</v>
      </c>
      <c r="L40" s="15" t="s">
        <v>434</v>
      </c>
    </row>
    <row r="41" spans="1:12" s="20" customFormat="1" x14ac:dyDescent="0.25">
      <c r="A41" s="37"/>
      <c r="B41" s="37"/>
      <c r="C41" s="45" t="s">
        <v>457</v>
      </c>
      <c r="D41" s="39" t="s">
        <v>463</v>
      </c>
      <c r="E41" s="40" t="s">
        <v>109</v>
      </c>
      <c r="F41" s="40" t="s">
        <v>240</v>
      </c>
      <c r="G41" s="38" t="s">
        <v>22</v>
      </c>
      <c r="H41" s="38" t="s">
        <v>256</v>
      </c>
      <c r="I41" s="41" t="s">
        <v>49</v>
      </c>
      <c r="J41" s="41" t="s">
        <v>313</v>
      </c>
      <c r="K41" s="41" t="s">
        <v>524</v>
      </c>
      <c r="L41" s="38"/>
    </row>
    <row r="42" spans="1:12" x14ac:dyDescent="0.25">
      <c r="A42" s="12"/>
      <c r="B42" s="12"/>
      <c r="C42" s="44" t="s">
        <v>457</v>
      </c>
      <c r="D42" s="19" t="s">
        <v>464</v>
      </c>
      <c r="E42" s="13" t="s">
        <v>110</v>
      </c>
      <c r="F42" s="13" t="s">
        <v>240</v>
      </c>
      <c r="G42" s="15" t="s">
        <v>22</v>
      </c>
      <c r="H42" s="15" t="s">
        <v>256</v>
      </c>
      <c r="I42" s="16" t="s">
        <v>51</v>
      </c>
      <c r="J42" s="16" t="s">
        <v>52</v>
      </c>
      <c r="K42" s="16" t="s">
        <v>373</v>
      </c>
      <c r="L42" s="15" t="s">
        <v>434</v>
      </c>
    </row>
    <row r="43" spans="1:12" s="20" customFormat="1" x14ac:dyDescent="0.25">
      <c r="A43" s="37"/>
      <c r="B43" s="37"/>
      <c r="C43" s="45" t="s">
        <v>457</v>
      </c>
      <c r="D43" s="39" t="s">
        <v>465</v>
      </c>
      <c r="E43" s="40" t="s">
        <v>111</v>
      </c>
      <c r="F43" s="40" t="s">
        <v>240</v>
      </c>
      <c r="G43" s="38" t="s">
        <v>22</v>
      </c>
      <c r="H43" s="38" t="s">
        <v>264</v>
      </c>
      <c r="I43" s="41" t="s">
        <v>51</v>
      </c>
      <c r="J43" s="41" t="s">
        <v>52</v>
      </c>
      <c r="K43" s="41" t="s">
        <v>493</v>
      </c>
      <c r="L43" s="38" t="s">
        <v>435</v>
      </c>
    </row>
    <row r="44" spans="1:12" x14ac:dyDescent="0.25">
      <c r="A44" s="12"/>
      <c r="B44" s="12"/>
      <c r="C44" s="44" t="s">
        <v>457</v>
      </c>
      <c r="D44" s="19" t="s">
        <v>466</v>
      </c>
      <c r="E44" s="13" t="s">
        <v>112</v>
      </c>
      <c r="F44" s="13" t="s">
        <v>240</v>
      </c>
      <c r="G44" s="15" t="s">
        <v>22</v>
      </c>
      <c r="H44" s="15" t="s">
        <v>265</v>
      </c>
      <c r="I44" s="16" t="s">
        <v>49</v>
      </c>
      <c r="J44" s="16" t="s">
        <v>50</v>
      </c>
      <c r="K44" s="16" t="s">
        <v>494</v>
      </c>
      <c r="L44" s="15" t="s">
        <v>436</v>
      </c>
    </row>
    <row r="45" spans="1:12" s="20" customFormat="1" x14ac:dyDescent="0.25">
      <c r="A45" s="37"/>
      <c r="B45" s="37"/>
      <c r="C45" s="45" t="s">
        <v>457</v>
      </c>
      <c r="D45" s="39" t="s">
        <v>467</v>
      </c>
      <c r="E45" s="40" t="s">
        <v>113</v>
      </c>
      <c r="F45" s="40" t="s">
        <v>239</v>
      </c>
      <c r="G45" s="38" t="s">
        <v>22</v>
      </c>
      <c r="H45" s="38" t="s">
        <v>265</v>
      </c>
      <c r="I45" s="41" t="s">
        <v>46</v>
      </c>
      <c r="J45" s="41" t="s">
        <v>48</v>
      </c>
      <c r="K45" s="41" t="s">
        <v>468</v>
      </c>
      <c r="L45" s="38" t="s">
        <v>430</v>
      </c>
    </row>
    <row r="46" spans="1:12" x14ac:dyDescent="0.25">
      <c r="A46" s="12"/>
      <c r="B46" s="12"/>
      <c r="C46" s="44" t="s">
        <v>457</v>
      </c>
      <c r="D46" s="19" t="s">
        <v>467</v>
      </c>
      <c r="E46" s="13" t="s">
        <v>113</v>
      </c>
      <c r="F46" s="13" t="s">
        <v>239</v>
      </c>
      <c r="G46" s="15" t="s">
        <v>22</v>
      </c>
      <c r="H46" s="15"/>
      <c r="I46" s="16" t="s">
        <v>46</v>
      </c>
      <c r="J46" s="16" t="s">
        <v>47</v>
      </c>
      <c r="K46" s="16">
        <v>9602317</v>
      </c>
      <c r="L46" s="15" t="s">
        <v>430</v>
      </c>
    </row>
    <row r="47" spans="1:12" s="20" customFormat="1" x14ac:dyDescent="0.25">
      <c r="A47" s="37"/>
      <c r="B47" s="37"/>
      <c r="C47" s="45" t="s">
        <v>457</v>
      </c>
      <c r="D47" s="39" t="s">
        <v>469</v>
      </c>
      <c r="E47" s="40" t="s">
        <v>114</v>
      </c>
      <c r="F47" s="40" t="s">
        <v>242</v>
      </c>
      <c r="G47" s="38"/>
      <c r="H47" s="38"/>
      <c r="I47" s="41" t="s">
        <v>292</v>
      </c>
      <c r="J47" s="41"/>
      <c r="K47" s="41"/>
      <c r="L47" s="38"/>
    </row>
    <row r="48" spans="1:12" x14ac:dyDescent="0.25">
      <c r="A48" s="12"/>
      <c r="B48" s="12"/>
      <c r="C48" s="44" t="s">
        <v>457</v>
      </c>
      <c r="D48" s="19" t="s">
        <v>470</v>
      </c>
      <c r="E48" s="13" t="s">
        <v>115</v>
      </c>
      <c r="F48" s="13" t="s">
        <v>242</v>
      </c>
      <c r="G48" s="15" t="s">
        <v>247</v>
      </c>
      <c r="H48" s="15"/>
      <c r="I48" s="16" t="s">
        <v>293</v>
      </c>
      <c r="J48" s="16" t="s">
        <v>525</v>
      </c>
      <c r="K48" s="16" t="s">
        <v>526</v>
      </c>
      <c r="L48" s="15" t="s">
        <v>433</v>
      </c>
    </row>
    <row r="49" spans="1:12" s="20" customFormat="1" x14ac:dyDescent="0.25">
      <c r="A49" s="37"/>
      <c r="B49" s="37"/>
      <c r="C49" s="45" t="s">
        <v>457</v>
      </c>
      <c r="D49" s="39" t="s">
        <v>470</v>
      </c>
      <c r="E49" s="40" t="s">
        <v>116</v>
      </c>
      <c r="F49" s="40" t="s">
        <v>242</v>
      </c>
      <c r="G49" s="38"/>
      <c r="H49" s="38"/>
      <c r="I49" s="41" t="s">
        <v>294</v>
      </c>
      <c r="J49" s="41" t="s">
        <v>314</v>
      </c>
      <c r="K49" s="41" t="s">
        <v>527</v>
      </c>
      <c r="L49" s="38"/>
    </row>
    <row r="50" spans="1:12" x14ac:dyDescent="0.25">
      <c r="A50" s="12"/>
      <c r="B50" s="12"/>
      <c r="C50" s="44" t="s">
        <v>457</v>
      </c>
      <c r="D50" s="19" t="s">
        <v>470</v>
      </c>
      <c r="E50" s="13" t="s">
        <v>117</v>
      </c>
      <c r="F50" s="13" t="s">
        <v>243</v>
      </c>
      <c r="G50" s="15"/>
      <c r="H50" s="15"/>
      <c r="I50" s="15" t="s">
        <v>295</v>
      </c>
      <c r="J50" s="16"/>
      <c r="K50" s="16"/>
      <c r="L50" s="15"/>
    </row>
    <row r="51" spans="1:12" s="20" customFormat="1" x14ac:dyDescent="0.25">
      <c r="A51" s="37"/>
      <c r="B51" s="37"/>
      <c r="C51" s="45" t="s">
        <v>457</v>
      </c>
      <c r="D51" s="39" t="s">
        <v>470</v>
      </c>
      <c r="E51" s="40" t="s">
        <v>118</v>
      </c>
      <c r="F51" s="40" t="s">
        <v>244</v>
      </c>
      <c r="G51" s="38"/>
      <c r="H51" s="38" t="s">
        <v>266</v>
      </c>
      <c r="I51" s="38" t="s">
        <v>290</v>
      </c>
      <c r="J51" s="41"/>
      <c r="K51" s="41"/>
      <c r="L51" s="38"/>
    </row>
    <row r="52" spans="1:12" x14ac:dyDescent="0.25">
      <c r="A52" s="12"/>
      <c r="B52" s="12"/>
      <c r="C52" s="44" t="s">
        <v>457</v>
      </c>
      <c r="D52" s="19" t="s">
        <v>472</v>
      </c>
      <c r="E52" s="13" t="s">
        <v>120</v>
      </c>
      <c r="F52" s="13" t="s">
        <v>245</v>
      </c>
      <c r="G52" s="15"/>
      <c r="H52" s="15"/>
      <c r="I52" s="16" t="s">
        <v>296</v>
      </c>
      <c r="J52" s="16"/>
      <c r="K52" s="16"/>
      <c r="L52" s="15"/>
    </row>
    <row r="53" spans="1:12" s="20" customFormat="1" x14ac:dyDescent="0.25">
      <c r="A53" s="37"/>
      <c r="B53" s="37"/>
      <c r="C53" s="45" t="s">
        <v>457</v>
      </c>
      <c r="D53" s="39" t="s">
        <v>473</v>
      </c>
      <c r="E53" s="40" t="s">
        <v>121</v>
      </c>
      <c r="F53" s="40" t="s">
        <v>245</v>
      </c>
      <c r="G53" s="38"/>
      <c r="H53" s="38"/>
      <c r="I53" s="41" t="s">
        <v>297</v>
      </c>
      <c r="J53" s="41"/>
      <c r="K53" s="41"/>
      <c r="L53" s="38"/>
    </row>
    <row r="54" spans="1:12" x14ac:dyDescent="0.25">
      <c r="A54" s="12"/>
      <c r="B54" s="12"/>
      <c r="C54" s="44" t="s">
        <v>457</v>
      </c>
      <c r="D54" s="19" t="s">
        <v>474</v>
      </c>
      <c r="E54" s="13" t="s">
        <v>122</v>
      </c>
      <c r="F54" s="13" t="s">
        <v>245</v>
      </c>
      <c r="G54" s="15"/>
      <c r="H54" s="15"/>
      <c r="I54" s="16" t="s">
        <v>298</v>
      </c>
      <c r="J54" s="16"/>
      <c r="K54" s="16"/>
      <c r="L54" s="15"/>
    </row>
    <row r="55" spans="1:12" s="20" customFormat="1" x14ac:dyDescent="0.25">
      <c r="A55" s="37"/>
      <c r="B55" s="37"/>
      <c r="C55" s="45" t="s">
        <v>457</v>
      </c>
      <c r="D55" s="39" t="s">
        <v>474</v>
      </c>
      <c r="E55" s="40" t="s">
        <v>123</v>
      </c>
      <c r="F55" s="40" t="s">
        <v>245</v>
      </c>
      <c r="G55" s="38"/>
      <c r="H55" s="38"/>
      <c r="I55" s="41" t="s">
        <v>299</v>
      </c>
      <c r="J55" s="41"/>
      <c r="K55" s="41"/>
      <c r="L55" s="38"/>
    </row>
    <row r="56" spans="1:12" x14ac:dyDescent="0.25">
      <c r="A56" s="12"/>
      <c r="B56" s="12"/>
      <c r="C56" s="44" t="s">
        <v>457</v>
      </c>
      <c r="D56" s="19" t="s">
        <v>475</v>
      </c>
      <c r="E56" s="13" t="s">
        <v>124</v>
      </c>
      <c r="F56" s="13" t="s">
        <v>244</v>
      </c>
      <c r="G56" s="15"/>
      <c r="H56" s="15"/>
      <c r="I56" s="15" t="s">
        <v>295</v>
      </c>
      <c r="J56" s="16"/>
      <c r="K56" s="16"/>
      <c r="L56" s="15"/>
    </row>
    <row r="57" spans="1:12" s="20" customFormat="1" x14ac:dyDescent="0.25">
      <c r="A57" s="37"/>
      <c r="B57" s="37"/>
      <c r="C57" s="45" t="s">
        <v>457</v>
      </c>
      <c r="D57" s="39" t="s">
        <v>476</v>
      </c>
      <c r="E57" s="40" t="s">
        <v>125</v>
      </c>
      <c r="F57" s="40" t="s">
        <v>245</v>
      </c>
      <c r="G57" s="38"/>
      <c r="H57" s="38"/>
      <c r="I57" s="41" t="s">
        <v>297</v>
      </c>
      <c r="J57" s="41"/>
      <c r="K57" s="41"/>
      <c r="L57" s="38"/>
    </row>
    <row r="58" spans="1:12" x14ac:dyDescent="0.25">
      <c r="A58" s="12"/>
      <c r="B58" s="12"/>
      <c r="C58" s="44" t="s">
        <v>457</v>
      </c>
      <c r="D58" s="19" t="s">
        <v>476</v>
      </c>
      <c r="E58" s="13" t="s">
        <v>126</v>
      </c>
      <c r="F58" s="13" t="s">
        <v>245</v>
      </c>
      <c r="G58" s="15"/>
      <c r="H58" s="15"/>
      <c r="I58" s="16" t="s">
        <v>297</v>
      </c>
      <c r="J58" s="16"/>
      <c r="K58" s="16"/>
      <c r="L58" s="15"/>
    </row>
    <row r="59" spans="1:12" s="20" customFormat="1" x14ac:dyDescent="0.25">
      <c r="A59" s="37"/>
      <c r="B59" s="37"/>
      <c r="C59" s="45" t="s">
        <v>457</v>
      </c>
      <c r="D59" s="39" t="s">
        <v>476</v>
      </c>
      <c r="E59" s="40" t="s">
        <v>127</v>
      </c>
      <c r="F59" s="40" t="s">
        <v>245</v>
      </c>
      <c r="G59" s="38"/>
      <c r="H59" s="38"/>
      <c r="I59" s="41" t="s">
        <v>297</v>
      </c>
      <c r="J59" s="41"/>
      <c r="K59" s="41"/>
      <c r="L59" s="38"/>
    </row>
    <row r="60" spans="1:12" x14ac:dyDescent="0.25">
      <c r="A60" s="12"/>
      <c r="B60" s="12"/>
      <c r="C60" s="44" t="s">
        <v>457</v>
      </c>
      <c r="D60" s="19" t="s">
        <v>477</v>
      </c>
      <c r="E60" s="13" t="s">
        <v>128</v>
      </c>
      <c r="F60" s="13" t="s">
        <v>244</v>
      </c>
      <c r="G60" s="15"/>
      <c r="H60" s="15"/>
      <c r="I60" s="16" t="s">
        <v>300</v>
      </c>
      <c r="J60" s="16"/>
      <c r="K60" s="16"/>
      <c r="L60" s="15"/>
    </row>
    <row r="61" spans="1:12" s="20" customFormat="1" x14ac:dyDescent="0.25">
      <c r="A61" s="37"/>
      <c r="B61" s="37"/>
      <c r="C61" s="45" t="s">
        <v>457</v>
      </c>
      <c r="D61" s="39" t="s">
        <v>477</v>
      </c>
      <c r="E61" s="40" t="s">
        <v>129</v>
      </c>
      <c r="F61" s="40" t="s">
        <v>244</v>
      </c>
      <c r="G61" s="38"/>
      <c r="H61" s="38"/>
      <c r="I61" s="41" t="s">
        <v>300</v>
      </c>
      <c r="J61" s="41"/>
      <c r="K61" s="41"/>
      <c r="L61" s="38"/>
    </row>
    <row r="62" spans="1:12" x14ac:dyDescent="0.25">
      <c r="A62" s="12"/>
      <c r="B62" s="12"/>
      <c r="C62" s="44" t="s">
        <v>457</v>
      </c>
      <c r="D62" s="19" t="s">
        <v>477</v>
      </c>
      <c r="E62" s="13" t="s">
        <v>130</v>
      </c>
      <c r="F62" s="13" t="s">
        <v>244</v>
      </c>
      <c r="G62" s="15"/>
      <c r="H62" s="15"/>
      <c r="I62" s="16" t="s">
        <v>301</v>
      </c>
      <c r="J62" s="16"/>
      <c r="K62" s="16"/>
      <c r="L62" s="15"/>
    </row>
    <row r="63" spans="1:12" s="20" customFormat="1" x14ac:dyDescent="0.25">
      <c r="A63" s="37"/>
      <c r="B63" s="37"/>
      <c r="C63" s="45" t="s">
        <v>457</v>
      </c>
      <c r="D63" s="39" t="s">
        <v>478</v>
      </c>
      <c r="E63" s="40" t="s">
        <v>131</v>
      </c>
      <c r="F63" s="40" t="s">
        <v>245</v>
      </c>
      <c r="G63" s="38"/>
      <c r="H63" s="38"/>
      <c r="I63" s="41" t="s">
        <v>302</v>
      </c>
      <c r="J63" s="41"/>
      <c r="K63" s="41"/>
      <c r="L63" s="38"/>
    </row>
    <row r="64" spans="1:12" x14ac:dyDescent="0.25">
      <c r="A64" s="12"/>
      <c r="B64" s="12"/>
      <c r="C64" s="44" t="s">
        <v>457</v>
      </c>
      <c r="D64" s="19" t="s">
        <v>478</v>
      </c>
      <c r="E64" s="13" t="s">
        <v>132</v>
      </c>
      <c r="F64" s="13" t="s">
        <v>245</v>
      </c>
      <c r="G64" s="15"/>
      <c r="H64" s="15"/>
      <c r="I64" s="16" t="s">
        <v>302</v>
      </c>
      <c r="J64" s="16"/>
      <c r="K64" s="16"/>
      <c r="L64" s="15"/>
    </row>
    <row r="65" spans="1:12" s="20" customFormat="1" x14ac:dyDescent="0.25">
      <c r="A65" s="37"/>
      <c r="B65" s="37"/>
      <c r="C65" s="45" t="s">
        <v>457</v>
      </c>
      <c r="D65" s="39" t="s">
        <v>478</v>
      </c>
      <c r="E65" s="40" t="s">
        <v>133</v>
      </c>
      <c r="F65" s="40" t="s">
        <v>245</v>
      </c>
      <c r="G65" s="38"/>
      <c r="H65" s="38" t="s">
        <v>264</v>
      </c>
      <c r="I65" s="41" t="s">
        <v>299</v>
      </c>
      <c r="J65" s="41"/>
      <c r="K65" s="41"/>
      <c r="L65" s="38"/>
    </row>
    <row r="66" spans="1:12" x14ac:dyDescent="0.25">
      <c r="A66" s="12"/>
      <c r="B66" s="12"/>
      <c r="C66" s="44" t="s">
        <v>457</v>
      </c>
      <c r="D66" s="19" t="s">
        <v>479</v>
      </c>
      <c r="E66" s="13" t="s">
        <v>134</v>
      </c>
      <c r="F66" s="13" t="s">
        <v>240</v>
      </c>
      <c r="G66" s="15" t="s">
        <v>22</v>
      </c>
      <c r="H66" s="15" t="s">
        <v>264</v>
      </c>
      <c r="I66" s="16" t="s">
        <v>49</v>
      </c>
      <c r="J66" s="16" t="s">
        <v>77</v>
      </c>
      <c r="K66" s="16" t="s">
        <v>78</v>
      </c>
      <c r="L66" s="15" t="s">
        <v>436</v>
      </c>
    </row>
    <row r="67" spans="1:12" s="20" customFormat="1" x14ac:dyDescent="0.25">
      <c r="A67" s="37"/>
      <c r="B67" s="37"/>
      <c r="C67" s="45" t="s">
        <v>457</v>
      </c>
      <c r="D67" s="39" t="s">
        <v>479</v>
      </c>
      <c r="E67" s="40" t="s">
        <v>135</v>
      </c>
      <c r="F67" s="40" t="s">
        <v>240</v>
      </c>
      <c r="G67" s="38" t="s">
        <v>22</v>
      </c>
      <c r="H67" s="38"/>
      <c r="I67" s="41" t="s">
        <v>49</v>
      </c>
      <c r="J67" s="41" t="s">
        <v>77</v>
      </c>
      <c r="K67" s="41" t="s">
        <v>509</v>
      </c>
      <c r="L67" s="38" t="s">
        <v>436</v>
      </c>
    </row>
    <row r="68" spans="1:12" x14ac:dyDescent="0.25">
      <c r="A68" s="12"/>
      <c r="B68" s="12"/>
      <c r="C68" s="44" t="s">
        <v>457</v>
      </c>
      <c r="D68" s="19" t="s">
        <v>480</v>
      </c>
      <c r="E68" s="13" t="s">
        <v>136</v>
      </c>
      <c r="F68" s="13" t="s">
        <v>242</v>
      </c>
      <c r="G68" s="15" t="s">
        <v>248</v>
      </c>
      <c r="H68" s="15"/>
      <c r="I68" s="16" t="s">
        <v>293</v>
      </c>
      <c r="J68" s="16" t="s">
        <v>315</v>
      </c>
      <c r="K68" s="16" t="s">
        <v>374</v>
      </c>
      <c r="L68" s="15" t="s">
        <v>428</v>
      </c>
    </row>
    <row r="69" spans="1:12" s="20" customFormat="1" x14ac:dyDescent="0.25">
      <c r="A69" s="37"/>
      <c r="B69" s="37"/>
      <c r="C69" s="45" t="s">
        <v>457</v>
      </c>
      <c r="D69" s="39" t="s">
        <v>481</v>
      </c>
      <c r="E69" s="40" t="s">
        <v>137</v>
      </c>
      <c r="F69" s="40" t="s">
        <v>244</v>
      </c>
      <c r="G69" s="38"/>
      <c r="H69" s="38"/>
      <c r="I69" s="38" t="s">
        <v>290</v>
      </c>
      <c r="J69" s="41"/>
      <c r="K69" s="41"/>
      <c r="L69" s="38"/>
    </row>
    <row r="70" spans="1:12" x14ac:dyDescent="0.25">
      <c r="A70" s="12"/>
      <c r="B70" s="12"/>
      <c r="C70" s="44" t="s">
        <v>457</v>
      </c>
      <c r="D70" s="19" t="s">
        <v>481</v>
      </c>
      <c r="E70" s="13" t="s">
        <v>138</v>
      </c>
      <c r="F70" s="13" t="s">
        <v>244</v>
      </c>
      <c r="G70" s="15"/>
      <c r="H70" s="15"/>
      <c r="I70" s="15" t="s">
        <v>290</v>
      </c>
      <c r="J70" s="16"/>
      <c r="K70" s="16"/>
      <c r="L70" s="15"/>
    </row>
    <row r="71" spans="1:12" s="20" customFormat="1" x14ac:dyDescent="0.25">
      <c r="A71" s="37"/>
      <c r="B71" s="37"/>
      <c r="C71" s="45" t="s">
        <v>457</v>
      </c>
      <c r="D71" s="39" t="s">
        <v>481</v>
      </c>
      <c r="E71" s="40" t="s">
        <v>139</v>
      </c>
      <c r="F71" s="40" t="s">
        <v>244</v>
      </c>
      <c r="G71" s="38"/>
      <c r="H71" s="38"/>
      <c r="I71" s="38" t="s">
        <v>290</v>
      </c>
      <c r="J71" s="41"/>
      <c r="K71" s="41"/>
      <c r="L71" s="38"/>
    </row>
    <row r="72" spans="1:12" x14ac:dyDescent="0.25">
      <c r="A72" s="12"/>
      <c r="B72" s="12"/>
      <c r="C72" s="44" t="s">
        <v>457</v>
      </c>
      <c r="D72" s="19" t="s">
        <v>481</v>
      </c>
      <c r="E72" s="13" t="s">
        <v>140</v>
      </c>
      <c r="F72" s="13" t="s">
        <v>244</v>
      </c>
      <c r="G72" s="15"/>
      <c r="H72" s="15"/>
      <c r="I72" s="15" t="s">
        <v>290</v>
      </c>
      <c r="J72" s="16"/>
      <c r="K72" s="16"/>
      <c r="L72" s="15"/>
    </row>
    <row r="73" spans="1:12" s="20" customFormat="1" x14ac:dyDescent="0.25">
      <c r="A73" s="37"/>
      <c r="B73" s="37"/>
      <c r="C73" s="45" t="s">
        <v>457</v>
      </c>
      <c r="D73" s="39" t="s">
        <v>481</v>
      </c>
      <c r="E73" s="40" t="s">
        <v>141</v>
      </c>
      <c r="F73" s="40" t="s">
        <v>244</v>
      </c>
      <c r="G73" s="38"/>
      <c r="H73" s="38"/>
      <c r="I73" s="38" t="s">
        <v>290</v>
      </c>
      <c r="J73" s="41"/>
      <c r="K73" s="41"/>
      <c r="L73" s="38"/>
    </row>
    <row r="74" spans="1:12" x14ac:dyDescent="0.25">
      <c r="A74" s="12"/>
      <c r="B74" s="12"/>
      <c r="C74" s="44" t="s">
        <v>457</v>
      </c>
      <c r="D74" s="19" t="s">
        <v>482</v>
      </c>
      <c r="E74" s="14" t="s">
        <v>142</v>
      </c>
      <c r="F74" s="13" t="s">
        <v>244</v>
      </c>
      <c r="G74" s="15"/>
      <c r="H74" s="15"/>
      <c r="I74" s="16" t="s">
        <v>300</v>
      </c>
      <c r="J74" s="16"/>
      <c r="K74" s="16"/>
      <c r="L74" s="15"/>
    </row>
    <row r="75" spans="1:12" s="20" customFormat="1" x14ac:dyDescent="0.25">
      <c r="A75" s="37"/>
      <c r="B75" s="37"/>
      <c r="C75" s="45" t="s">
        <v>457</v>
      </c>
      <c r="D75" s="39" t="s">
        <v>482</v>
      </c>
      <c r="E75" s="40" t="s">
        <v>143</v>
      </c>
      <c r="F75" s="40" t="s">
        <v>244</v>
      </c>
      <c r="G75" s="38"/>
      <c r="H75" s="38"/>
      <c r="I75" s="38" t="s">
        <v>303</v>
      </c>
      <c r="J75" s="41"/>
      <c r="K75" s="41"/>
      <c r="L75" s="38"/>
    </row>
    <row r="76" spans="1:12" x14ac:dyDescent="0.25">
      <c r="A76" s="12"/>
      <c r="B76" s="12"/>
      <c r="C76" s="44" t="s">
        <v>457</v>
      </c>
      <c r="D76" s="19" t="s">
        <v>482</v>
      </c>
      <c r="E76" s="13" t="s">
        <v>144</v>
      </c>
      <c r="F76" s="13" t="s">
        <v>243</v>
      </c>
      <c r="G76" s="15"/>
      <c r="H76" s="15" t="s">
        <v>267</v>
      </c>
      <c r="I76" s="15" t="s">
        <v>290</v>
      </c>
      <c r="J76" s="16"/>
      <c r="K76" s="16"/>
      <c r="L76" s="15"/>
    </row>
    <row r="77" spans="1:12" s="20" customFormat="1" x14ac:dyDescent="0.25">
      <c r="A77" s="37"/>
      <c r="B77" s="37"/>
      <c r="C77" s="45" t="s">
        <v>457</v>
      </c>
      <c r="D77" s="39" t="s">
        <v>482</v>
      </c>
      <c r="E77" s="40" t="s">
        <v>145</v>
      </c>
      <c r="F77" s="40" t="s">
        <v>243</v>
      </c>
      <c r="G77" s="46" t="s">
        <v>248</v>
      </c>
      <c r="H77" s="38" t="s">
        <v>256</v>
      </c>
      <c r="I77" s="38" t="s">
        <v>303</v>
      </c>
      <c r="J77" s="41"/>
      <c r="K77" s="41"/>
      <c r="L77" s="38"/>
    </row>
    <row r="78" spans="1:12" x14ac:dyDescent="0.25">
      <c r="A78" s="12"/>
      <c r="B78" s="12"/>
      <c r="C78" s="44" t="s">
        <v>457</v>
      </c>
      <c r="D78" s="19" t="s">
        <v>483</v>
      </c>
      <c r="E78" s="13" t="s">
        <v>146</v>
      </c>
      <c r="F78" s="13" t="s">
        <v>240</v>
      </c>
      <c r="G78" s="15" t="s">
        <v>58</v>
      </c>
      <c r="H78" s="15" t="s">
        <v>256</v>
      </c>
      <c r="I78" s="16" t="s">
        <v>304</v>
      </c>
      <c r="J78" s="16" t="s">
        <v>316</v>
      </c>
      <c r="K78" s="16" t="s">
        <v>80</v>
      </c>
      <c r="L78" s="15" t="s">
        <v>432</v>
      </c>
    </row>
    <row r="79" spans="1:12" s="20" customFormat="1" x14ac:dyDescent="0.25">
      <c r="A79" s="37"/>
      <c r="B79" s="37"/>
      <c r="C79" s="45" t="s">
        <v>457</v>
      </c>
      <c r="D79" s="39" t="s">
        <v>483</v>
      </c>
      <c r="E79" s="40" t="s">
        <v>147</v>
      </c>
      <c r="F79" s="40" t="s">
        <v>240</v>
      </c>
      <c r="G79" s="38" t="s">
        <v>58</v>
      </c>
      <c r="H79" s="38" t="s">
        <v>257</v>
      </c>
      <c r="I79" s="41" t="s">
        <v>304</v>
      </c>
      <c r="J79" s="41" t="s">
        <v>316</v>
      </c>
      <c r="K79" s="41" t="s">
        <v>81</v>
      </c>
      <c r="L79" s="38" t="s">
        <v>432</v>
      </c>
    </row>
    <row r="80" spans="1:12" x14ac:dyDescent="0.25">
      <c r="A80" s="12"/>
      <c r="B80" s="12"/>
      <c r="C80" s="44" t="s">
        <v>457</v>
      </c>
      <c r="D80" s="19" t="s">
        <v>483</v>
      </c>
      <c r="E80" s="13" t="s">
        <v>148</v>
      </c>
      <c r="F80" s="13" t="s">
        <v>240</v>
      </c>
      <c r="G80" s="15" t="s">
        <v>58</v>
      </c>
      <c r="H80" s="15" t="s">
        <v>264</v>
      </c>
      <c r="I80" s="16" t="s">
        <v>49</v>
      </c>
      <c r="J80" s="16" t="s">
        <v>79</v>
      </c>
      <c r="K80" s="16" t="s">
        <v>504</v>
      </c>
      <c r="L80" s="15" t="s">
        <v>432</v>
      </c>
    </row>
    <row r="81" spans="1:12" s="20" customFormat="1" x14ac:dyDescent="0.25">
      <c r="A81" s="37"/>
      <c r="B81" s="37"/>
      <c r="C81" s="45" t="s">
        <v>457</v>
      </c>
      <c r="D81" s="39" t="s">
        <v>483</v>
      </c>
      <c r="E81" s="40" t="s">
        <v>149</v>
      </c>
      <c r="F81" s="40" t="s">
        <v>240</v>
      </c>
      <c r="G81" s="38" t="s">
        <v>58</v>
      </c>
      <c r="H81" s="38"/>
      <c r="I81" s="41" t="s">
        <v>49</v>
      </c>
      <c r="J81" s="41" t="s">
        <v>84</v>
      </c>
      <c r="K81" s="41" t="s">
        <v>505</v>
      </c>
      <c r="L81" s="38" t="s">
        <v>427</v>
      </c>
    </row>
    <row r="82" spans="1:12" x14ac:dyDescent="0.25">
      <c r="A82" s="12"/>
      <c r="B82" s="12"/>
      <c r="C82" s="44" t="s">
        <v>457</v>
      </c>
      <c r="D82" s="19" t="s">
        <v>483</v>
      </c>
      <c r="E82" s="13" t="s">
        <v>150</v>
      </c>
      <c r="F82" s="13" t="s">
        <v>240</v>
      </c>
      <c r="G82" s="15" t="s">
        <v>22</v>
      </c>
      <c r="H82" s="15"/>
      <c r="I82" s="16" t="s">
        <v>46</v>
      </c>
      <c r="J82" s="16" t="s">
        <v>317</v>
      </c>
      <c r="K82" s="16">
        <v>1804892</v>
      </c>
      <c r="L82" s="15" t="s">
        <v>539</v>
      </c>
    </row>
    <row r="83" spans="1:12" s="20" customFormat="1" x14ac:dyDescent="0.25">
      <c r="A83" s="37"/>
      <c r="B83" s="37"/>
      <c r="C83" s="45" t="s">
        <v>457</v>
      </c>
      <c r="D83" s="39" t="s">
        <v>483</v>
      </c>
      <c r="E83" s="40" t="s">
        <v>151</v>
      </c>
      <c r="F83" s="40" t="s">
        <v>240</v>
      </c>
      <c r="G83" s="38" t="s">
        <v>22</v>
      </c>
      <c r="H83" s="38"/>
      <c r="I83" s="41" t="s">
        <v>46</v>
      </c>
      <c r="J83" s="41" t="s">
        <v>317</v>
      </c>
      <c r="K83" s="41">
        <v>1804888</v>
      </c>
      <c r="L83" s="38" t="s">
        <v>539</v>
      </c>
    </row>
    <row r="84" spans="1:12" x14ac:dyDescent="0.25">
      <c r="A84" s="12"/>
      <c r="B84" s="12"/>
      <c r="C84" s="44" t="s">
        <v>457</v>
      </c>
      <c r="D84" s="19" t="s">
        <v>483</v>
      </c>
      <c r="E84" s="13" t="s">
        <v>152</v>
      </c>
      <c r="F84" s="13" t="s">
        <v>240</v>
      </c>
      <c r="G84" s="15" t="s">
        <v>22</v>
      </c>
      <c r="H84" s="15" t="s">
        <v>257</v>
      </c>
      <c r="I84" s="16" t="s">
        <v>305</v>
      </c>
      <c r="J84" s="16" t="s">
        <v>318</v>
      </c>
      <c r="K84" s="16" t="s">
        <v>375</v>
      </c>
      <c r="L84" s="15" t="s">
        <v>437</v>
      </c>
    </row>
    <row r="85" spans="1:12" s="20" customFormat="1" x14ac:dyDescent="0.25">
      <c r="A85" s="47"/>
      <c r="B85" s="47"/>
      <c r="C85" s="45" t="s">
        <v>490</v>
      </c>
      <c r="D85" s="39" t="s">
        <v>471</v>
      </c>
      <c r="E85" s="40" t="s">
        <v>119</v>
      </c>
      <c r="F85" s="40" t="s">
        <v>240</v>
      </c>
      <c r="G85" s="38" t="s">
        <v>22</v>
      </c>
      <c r="H85" s="38" t="s">
        <v>266</v>
      </c>
      <c r="I85" s="41" t="s">
        <v>49</v>
      </c>
      <c r="J85" s="41" t="s">
        <v>82</v>
      </c>
      <c r="K85" s="41" t="s">
        <v>528</v>
      </c>
      <c r="L85" s="38" t="s">
        <v>434</v>
      </c>
    </row>
    <row r="86" spans="1:12" x14ac:dyDescent="0.25">
      <c r="A86" s="12"/>
      <c r="B86" s="12"/>
      <c r="C86" s="44" t="s">
        <v>490</v>
      </c>
      <c r="D86" s="19" t="s">
        <v>471</v>
      </c>
      <c r="E86" s="13" t="s">
        <v>119</v>
      </c>
      <c r="F86" s="13" t="s">
        <v>240</v>
      </c>
      <c r="G86" s="15" t="s">
        <v>22</v>
      </c>
      <c r="H86" s="15"/>
      <c r="I86" s="16" t="s">
        <v>49</v>
      </c>
      <c r="J86" s="16" t="s">
        <v>82</v>
      </c>
      <c r="K86" s="16" t="s">
        <v>538</v>
      </c>
      <c r="L86" s="15" t="s">
        <v>434</v>
      </c>
    </row>
    <row r="87" spans="1:12" s="20" customFormat="1" x14ac:dyDescent="0.25">
      <c r="A87" s="37"/>
      <c r="B87" s="37"/>
      <c r="C87" s="45" t="s">
        <v>490</v>
      </c>
      <c r="D87" s="39" t="s">
        <v>495</v>
      </c>
      <c r="E87" s="40" t="s">
        <v>153</v>
      </c>
      <c r="F87" s="40" t="s">
        <v>240</v>
      </c>
      <c r="G87" s="38" t="s">
        <v>22</v>
      </c>
      <c r="H87" s="38" t="s">
        <v>268</v>
      </c>
      <c r="I87" s="41" t="s">
        <v>49</v>
      </c>
      <c r="J87" s="41" t="s">
        <v>309</v>
      </c>
      <c r="K87" s="41" t="s">
        <v>376</v>
      </c>
      <c r="L87" s="38" t="s">
        <v>431</v>
      </c>
    </row>
    <row r="88" spans="1:12" x14ac:dyDescent="0.25">
      <c r="A88" s="12"/>
      <c r="B88" s="12"/>
      <c r="C88" s="44" t="s">
        <v>490</v>
      </c>
      <c r="D88" s="19" t="s">
        <v>495</v>
      </c>
      <c r="E88" s="13" t="s">
        <v>154</v>
      </c>
      <c r="F88" s="13" t="s">
        <v>240</v>
      </c>
      <c r="G88" s="15" t="s">
        <v>22</v>
      </c>
      <c r="H88" s="15" t="s">
        <v>269</v>
      </c>
      <c r="I88" s="16" t="s">
        <v>49</v>
      </c>
      <c r="J88" s="16" t="s">
        <v>319</v>
      </c>
      <c r="K88" s="16" t="s">
        <v>496</v>
      </c>
      <c r="L88" s="15" t="s">
        <v>434</v>
      </c>
    </row>
    <row r="89" spans="1:12" s="20" customFormat="1" x14ac:dyDescent="0.25">
      <c r="A89" s="37"/>
      <c r="B89" s="37"/>
      <c r="C89" s="45" t="s">
        <v>490</v>
      </c>
      <c r="D89" s="39" t="s">
        <v>497</v>
      </c>
      <c r="E89" s="40" t="s">
        <v>155</v>
      </c>
      <c r="F89" s="40" t="s">
        <v>240</v>
      </c>
      <c r="G89" s="38" t="s">
        <v>22</v>
      </c>
      <c r="H89" s="38" t="s">
        <v>257</v>
      </c>
      <c r="I89" s="41" t="s">
        <v>49</v>
      </c>
      <c r="J89" s="41" t="s">
        <v>320</v>
      </c>
      <c r="K89" s="41" t="s">
        <v>377</v>
      </c>
      <c r="L89" s="38" t="s">
        <v>430</v>
      </c>
    </row>
    <row r="90" spans="1:12" x14ac:dyDescent="0.25">
      <c r="A90" s="12"/>
      <c r="B90" s="12"/>
      <c r="C90" s="44" t="s">
        <v>490</v>
      </c>
      <c r="D90" s="19" t="s">
        <v>498</v>
      </c>
      <c r="E90" s="13" t="s">
        <v>156</v>
      </c>
      <c r="F90" s="13" t="s">
        <v>240</v>
      </c>
      <c r="G90" s="15" t="s">
        <v>22</v>
      </c>
      <c r="H90" s="15" t="s">
        <v>257</v>
      </c>
      <c r="I90" s="16" t="s">
        <v>49</v>
      </c>
      <c r="J90" s="16" t="s">
        <v>309</v>
      </c>
      <c r="K90" s="16" t="s">
        <v>378</v>
      </c>
      <c r="L90" s="15" t="s">
        <v>431</v>
      </c>
    </row>
    <row r="91" spans="1:12" s="20" customFormat="1" x14ac:dyDescent="0.25">
      <c r="A91" s="37"/>
      <c r="B91" s="37"/>
      <c r="C91" s="45" t="s">
        <v>490</v>
      </c>
      <c r="D91" s="39" t="s">
        <v>498</v>
      </c>
      <c r="E91" s="40" t="s">
        <v>157</v>
      </c>
      <c r="F91" s="40" t="s">
        <v>240</v>
      </c>
      <c r="G91" s="38" t="s">
        <v>22</v>
      </c>
      <c r="H91" s="38" t="s">
        <v>270</v>
      </c>
      <c r="I91" s="41" t="s">
        <v>49</v>
      </c>
      <c r="J91" s="41" t="s">
        <v>309</v>
      </c>
      <c r="K91" s="41" t="s">
        <v>379</v>
      </c>
      <c r="L91" s="38" t="s">
        <v>434</v>
      </c>
    </row>
    <row r="92" spans="1:12" x14ac:dyDescent="0.25">
      <c r="A92" s="12"/>
      <c r="B92" s="12"/>
      <c r="C92" s="44" t="s">
        <v>489</v>
      </c>
      <c r="D92" s="19" t="s">
        <v>506</v>
      </c>
      <c r="E92" s="13" t="s">
        <v>158</v>
      </c>
      <c r="F92" s="13" t="s">
        <v>240</v>
      </c>
      <c r="G92" s="15" t="s">
        <v>22</v>
      </c>
      <c r="H92" s="15" t="s">
        <v>271</v>
      </c>
      <c r="I92" s="16" t="s">
        <v>49</v>
      </c>
      <c r="J92" s="16" t="s">
        <v>321</v>
      </c>
      <c r="K92" s="16" t="s">
        <v>380</v>
      </c>
      <c r="L92" s="15" t="s">
        <v>436</v>
      </c>
    </row>
    <row r="93" spans="1:12" s="20" customFormat="1" x14ac:dyDescent="0.25">
      <c r="A93" s="37"/>
      <c r="B93" s="37"/>
      <c r="C93" s="45" t="s">
        <v>489</v>
      </c>
      <c r="D93" s="39" t="s">
        <v>506</v>
      </c>
      <c r="E93" s="40" t="s">
        <v>159</v>
      </c>
      <c r="F93" s="40" t="s">
        <v>240</v>
      </c>
      <c r="G93" s="38" t="s">
        <v>22</v>
      </c>
      <c r="H93" s="38" t="s">
        <v>256</v>
      </c>
      <c r="I93" s="41" t="s">
        <v>49</v>
      </c>
      <c r="J93" s="41" t="s">
        <v>322</v>
      </c>
      <c r="K93" s="41" t="s">
        <v>484</v>
      </c>
      <c r="L93" s="38" t="s">
        <v>436</v>
      </c>
    </row>
    <row r="94" spans="1:12" x14ac:dyDescent="0.25">
      <c r="A94" s="12"/>
      <c r="B94" s="12"/>
      <c r="C94" s="44" t="s">
        <v>489</v>
      </c>
      <c r="D94" s="19" t="s">
        <v>507</v>
      </c>
      <c r="E94" s="13" t="s">
        <v>160</v>
      </c>
      <c r="F94" s="13" t="s">
        <v>240</v>
      </c>
      <c r="G94" s="15" t="s">
        <v>22</v>
      </c>
      <c r="H94" s="15" t="s">
        <v>265</v>
      </c>
      <c r="I94" s="16" t="s">
        <v>46</v>
      </c>
      <c r="J94" s="16" t="s">
        <v>323</v>
      </c>
      <c r="K94" s="16" t="s">
        <v>381</v>
      </c>
      <c r="L94" s="15" t="s">
        <v>432</v>
      </c>
    </row>
    <row r="95" spans="1:12" s="20" customFormat="1" x14ac:dyDescent="0.25">
      <c r="A95" s="37"/>
      <c r="B95" s="37"/>
      <c r="C95" s="45" t="s">
        <v>489</v>
      </c>
      <c r="D95" s="39" t="s">
        <v>507</v>
      </c>
      <c r="E95" s="40" t="s">
        <v>161</v>
      </c>
      <c r="F95" s="40" t="s">
        <v>239</v>
      </c>
      <c r="G95" s="38" t="s">
        <v>22</v>
      </c>
      <c r="H95" s="38" t="s">
        <v>272</v>
      </c>
      <c r="I95" s="41" t="s">
        <v>46</v>
      </c>
      <c r="J95" s="41" t="s">
        <v>324</v>
      </c>
      <c r="K95" s="41" t="s">
        <v>382</v>
      </c>
      <c r="L95" s="38" t="s">
        <v>432</v>
      </c>
    </row>
    <row r="96" spans="1:12" x14ac:dyDescent="0.25">
      <c r="A96" s="12"/>
      <c r="B96" s="12"/>
      <c r="C96" s="44" t="s">
        <v>489</v>
      </c>
      <c r="D96" s="19" t="s">
        <v>507</v>
      </c>
      <c r="E96" s="13" t="s">
        <v>162</v>
      </c>
      <c r="F96" s="13" t="s">
        <v>239</v>
      </c>
      <c r="G96" s="15" t="s">
        <v>22</v>
      </c>
      <c r="H96" s="15" t="s">
        <v>256</v>
      </c>
      <c r="I96" s="16" t="s">
        <v>49</v>
      </c>
      <c r="J96" s="16" t="s">
        <v>325</v>
      </c>
      <c r="K96" s="16" t="s">
        <v>513</v>
      </c>
      <c r="L96" s="15" t="s">
        <v>432</v>
      </c>
    </row>
    <row r="97" spans="1:12" s="20" customFormat="1" x14ac:dyDescent="0.25">
      <c r="A97" s="37"/>
      <c r="B97" s="37"/>
      <c r="C97" s="45" t="s">
        <v>489</v>
      </c>
      <c r="D97" s="39" t="s">
        <v>507</v>
      </c>
      <c r="E97" s="40" t="s">
        <v>163</v>
      </c>
      <c r="F97" s="40" t="s">
        <v>239</v>
      </c>
      <c r="G97" s="38" t="s">
        <v>58</v>
      </c>
      <c r="H97" s="38" t="s">
        <v>269</v>
      </c>
      <c r="I97" s="41" t="s">
        <v>46</v>
      </c>
      <c r="J97" s="41" t="s">
        <v>326</v>
      </c>
      <c r="K97" s="41" t="s">
        <v>383</v>
      </c>
      <c r="L97" s="38" t="s">
        <v>428</v>
      </c>
    </row>
    <row r="98" spans="1:12" x14ac:dyDescent="0.25">
      <c r="A98" s="12"/>
      <c r="B98" s="12"/>
      <c r="C98" s="44" t="s">
        <v>489</v>
      </c>
      <c r="D98" s="19" t="s">
        <v>507</v>
      </c>
      <c r="E98" s="13" t="s">
        <v>164</v>
      </c>
      <c r="F98" s="13" t="s">
        <v>240</v>
      </c>
      <c r="G98" s="15" t="s">
        <v>58</v>
      </c>
      <c r="H98" s="15"/>
      <c r="I98" s="16" t="s">
        <v>46</v>
      </c>
      <c r="J98" s="16" t="s">
        <v>327</v>
      </c>
      <c r="K98" s="16" t="s">
        <v>384</v>
      </c>
      <c r="L98" s="15" t="s">
        <v>433</v>
      </c>
    </row>
    <row r="99" spans="1:12" s="20" customFormat="1" x14ac:dyDescent="0.25">
      <c r="A99" s="37"/>
      <c r="B99" s="37"/>
      <c r="C99" s="45" t="s">
        <v>510</v>
      </c>
      <c r="D99" s="39" t="s">
        <v>511</v>
      </c>
      <c r="E99" s="40" t="s">
        <v>165</v>
      </c>
      <c r="F99" s="40" t="s">
        <v>240</v>
      </c>
      <c r="G99" s="38"/>
      <c r="H99" s="38" t="s">
        <v>257</v>
      </c>
      <c r="I99" s="41" t="s">
        <v>305</v>
      </c>
      <c r="J99" s="41"/>
      <c r="K99" s="41"/>
      <c r="L99" s="38"/>
    </row>
    <row r="100" spans="1:12" x14ac:dyDescent="0.25">
      <c r="A100" s="12"/>
      <c r="B100" s="12"/>
      <c r="C100" s="44" t="s">
        <v>510</v>
      </c>
      <c r="D100" s="19" t="s">
        <v>511</v>
      </c>
      <c r="E100" s="13" t="s">
        <v>166</v>
      </c>
      <c r="F100" s="13" t="s">
        <v>240</v>
      </c>
      <c r="G100" s="15" t="s">
        <v>22</v>
      </c>
      <c r="H100" s="15" t="s">
        <v>256</v>
      </c>
      <c r="I100" s="16" t="s">
        <v>46</v>
      </c>
      <c r="J100" s="16" t="s">
        <v>64</v>
      </c>
      <c r="K100" s="16" t="s">
        <v>385</v>
      </c>
      <c r="L100" s="15" t="s">
        <v>432</v>
      </c>
    </row>
    <row r="101" spans="1:12" s="20" customFormat="1" x14ac:dyDescent="0.25">
      <c r="A101" s="37"/>
      <c r="B101" s="37"/>
      <c r="C101" s="45" t="s">
        <v>514</v>
      </c>
      <c r="D101" s="39" t="s">
        <v>515</v>
      </c>
      <c r="E101" s="40" t="s">
        <v>167</v>
      </c>
      <c r="F101" s="40" t="s">
        <v>240</v>
      </c>
      <c r="G101" s="38" t="s">
        <v>22</v>
      </c>
      <c r="H101" s="38" t="s">
        <v>271</v>
      </c>
      <c r="I101" s="41" t="s">
        <v>51</v>
      </c>
      <c r="J101" s="41" t="s">
        <v>328</v>
      </c>
      <c r="K101" s="41" t="s">
        <v>386</v>
      </c>
      <c r="L101" s="38" t="s">
        <v>438</v>
      </c>
    </row>
    <row r="102" spans="1:12" x14ac:dyDescent="0.25">
      <c r="A102" s="12"/>
      <c r="B102" s="12"/>
      <c r="C102" s="44" t="s">
        <v>514</v>
      </c>
      <c r="D102" s="19" t="s">
        <v>515</v>
      </c>
      <c r="E102" s="13" t="s">
        <v>168</v>
      </c>
      <c r="F102" s="13" t="s">
        <v>240</v>
      </c>
      <c r="G102" s="15" t="s">
        <v>22</v>
      </c>
      <c r="H102" s="15" t="s">
        <v>273</v>
      </c>
      <c r="I102" s="16" t="s">
        <v>51</v>
      </c>
      <c r="J102" s="16" t="s">
        <v>329</v>
      </c>
      <c r="K102" s="16" t="s">
        <v>387</v>
      </c>
      <c r="L102" s="15" t="s">
        <v>438</v>
      </c>
    </row>
    <row r="103" spans="1:12" s="20" customFormat="1" x14ac:dyDescent="0.25">
      <c r="A103" s="37"/>
      <c r="B103" s="37"/>
      <c r="C103" s="45" t="s">
        <v>514</v>
      </c>
      <c r="D103" s="39" t="s">
        <v>515</v>
      </c>
      <c r="E103" s="40" t="s">
        <v>169</v>
      </c>
      <c r="F103" s="40" t="s">
        <v>239</v>
      </c>
      <c r="G103" s="38" t="s">
        <v>22</v>
      </c>
      <c r="H103" s="38" t="s">
        <v>264</v>
      </c>
      <c r="I103" s="41" t="s">
        <v>51</v>
      </c>
      <c r="J103" s="41" t="s">
        <v>330</v>
      </c>
      <c r="K103" s="41" t="s">
        <v>388</v>
      </c>
      <c r="L103" s="38" t="s">
        <v>439</v>
      </c>
    </row>
    <row r="104" spans="1:12" x14ac:dyDescent="0.25">
      <c r="A104" s="12"/>
      <c r="B104" s="12"/>
      <c r="C104" s="44" t="s">
        <v>514</v>
      </c>
      <c r="D104" s="19" t="s">
        <v>516</v>
      </c>
      <c r="E104" s="13" t="s">
        <v>170</v>
      </c>
      <c r="F104" s="13" t="s">
        <v>240</v>
      </c>
      <c r="G104" s="15" t="s">
        <v>22</v>
      </c>
      <c r="H104" s="15" t="s">
        <v>274</v>
      </c>
      <c r="I104" s="16" t="s">
        <v>49</v>
      </c>
      <c r="J104" s="16" t="s">
        <v>331</v>
      </c>
      <c r="K104" s="16" t="s">
        <v>389</v>
      </c>
      <c r="L104" s="15" t="s">
        <v>430</v>
      </c>
    </row>
    <row r="105" spans="1:12" s="20" customFormat="1" x14ac:dyDescent="0.25">
      <c r="A105" s="37"/>
      <c r="B105" s="37"/>
      <c r="C105" s="45" t="s">
        <v>514</v>
      </c>
      <c r="D105" s="39" t="s">
        <v>516</v>
      </c>
      <c r="E105" s="40" t="s">
        <v>171</v>
      </c>
      <c r="F105" s="40" t="s">
        <v>240</v>
      </c>
      <c r="G105" s="38" t="s">
        <v>22</v>
      </c>
      <c r="H105" s="38" t="s">
        <v>270</v>
      </c>
      <c r="I105" s="48" t="s">
        <v>23</v>
      </c>
      <c r="J105" s="41" t="s">
        <v>332</v>
      </c>
      <c r="K105" s="41" t="s">
        <v>529</v>
      </c>
      <c r="L105" s="38"/>
    </row>
    <row r="106" spans="1:12" x14ac:dyDescent="0.25">
      <c r="A106" s="12"/>
      <c r="B106" s="12"/>
      <c r="C106" s="44" t="s">
        <v>514</v>
      </c>
      <c r="D106" s="19" t="s">
        <v>516</v>
      </c>
      <c r="E106" s="13" t="s">
        <v>172</v>
      </c>
      <c r="F106" s="13" t="s">
        <v>240</v>
      </c>
      <c r="G106" s="15" t="s">
        <v>22</v>
      </c>
      <c r="H106" s="15" t="s">
        <v>275</v>
      </c>
      <c r="I106" s="16" t="s">
        <v>49</v>
      </c>
      <c r="J106" s="16" t="s">
        <v>309</v>
      </c>
      <c r="K106" s="16" t="s">
        <v>390</v>
      </c>
      <c r="L106" s="15" t="s">
        <v>431</v>
      </c>
    </row>
    <row r="107" spans="1:12" s="20" customFormat="1" x14ac:dyDescent="0.25">
      <c r="A107" s="37"/>
      <c r="B107" s="37"/>
      <c r="C107" s="45" t="s">
        <v>514</v>
      </c>
      <c r="D107" s="39" t="s">
        <v>517</v>
      </c>
      <c r="E107" s="40" t="s">
        <v>173</v>
      </c>
      <c r="F107" s="40" t="s">
        <v>240</v>
      </c>
      <c r="G107" s="38" t="s">
        <v>22</v>
      </c>
      <c r="H107" s="38" t="s">
        <v>276</v>
      </c>
      <c r="I107" s="38" t="s">
        <v>49</v>
      </c>
      <c r="J107" s="38" t="s">
        <v>333</v>
      </c>
      <c r="K107" s="38" t="s">
        <v>391</v>
      </c>
      <c r="L107" s="38" t="s">
        <v>434</v>
      </c>
    </row>
    <row r="108" spans="1:12" x14ac:dyDescent="0.25">
      <c r="A108" s="12"/>
      <c r="B108" s="12"/>
      <c r="C108" s="44" t="s">
        <v>514</v>
      </c>
      <c r="D108" s="19" t="s">
        <v>517</v>
      </c>
      <c r="E108" s="13" t="s">
        <v>174</v>
      </c>
      <c r="F108" s="13" t="s">
        <v>240</v>
      </c>
      <c r="G108" s="15" t="s">
        <v>22</v>
      </c>
      <c r="H108" s="15" t="s">
        <v>270</v>
      </c>
      <c r="I108" s="15" t="s">
        <v>51</v>
      </c>
      <c r="J108" s="16" t="s">
        <v>334</v>
      </c>
      <c r="K108" s="16" t="s">
        <v>540</v>
      </c>
      <c r="L108" s="15" t="s">
        <v>427</v>
      </c>
    </row>
    <row r="109" spans="1:12" s="20" customFormat="1" x14ac:dyDescent="0.25">
      <c r="A109" s="37"/>
      <c r="B109" s="37"/>
      <c r="C109" s="45" t="s">
        <v>514</v>
      </c>
      <c r="D109" s="39" t="s">
        <v>517</v>
      </c>
      <c r="E109" s="40" t="s">
        <v>175</v>
      </c>
      <c r="F109" s="40" t="s">
        <v>240</v>
      </c>
      <c r="G109" s="38" t="s">
        <v>22</v>
      </c>
      <c r="H109" s="38" t="s">
        <v>277</v>
      </c>
      <c r="I109" s="38" t="s">
        <v>306</v>
      </c>
      <c r="J109" s="41" t="s">
        <v>335</v>
      </c>
      <c r="K109" s="49" t="s">
        <v>499</v>
      </c>
      <c r="L109" s="38" t="s">
        <v>440</v>
      </c>
    </row>
    <row r="110" spans="1:12" x14ac:dyDescent="0.25">
      <c r="A110" s="12"/>
      <c r="B110" s="12"/>
      <c r="C110" s="44" t="s">
        <v>514</v>
      </c>
      <c r="D110" s="19" t="s">
        <v>517</v>
      </c>
      <c r="E110" s="13" t="s">
        <v>176</v>
      </c>
      <c r="F110" s="13" t="s">
        <v>239</v>
      </c>
      <c r="G110" s="15" t="s">
        <v>22</v>
      </c>
      <c r="H110" s="15" t="s">
        <v>270</v>
      </c>
      <c r="I110" s="16" t="s">
        <v>51</v>
      </c>
      <c r="J110" s="16" t="s">
        <v>336</v>
      </c>
      <c r="K110" s="16" t="s">
        <v>392</v>
      </c>
      <c r="L110" s="16">
        <v>2018</v>
      </c>
    </row>
    <row r="111" spans="1:12" s="20" customFormat="1" x14ac:dyDescent="0.25">
      <c r="A111" s="37"/>
      <c r="B111" s="37"/>
      <c r="C111" s="45" t="s">
        <v>514</v>
      </c>
      <c r="D111" s="39" t="s">
        <v>517</v>
      </c>
      <c r="E111" s="40" t="s">
        <v>177</v>
      </c>
      <c r="F111" s="40" t="s">
        <v>240</v>
      </c>
      <c r="G111" s="38" t="s">
        <v>22</v>
      </c>
      <c r="H111" s="38" t="s">
        <v>278</v>
      </c>
      <c r="I111" s="41" t="s">
        <v>306</v>
      </c>
      <c r="J111" s="41" t="s">
        <v>335</v>
      </c>
      <c r="K111" s="49" t="s">
        <v>518</v>
      </c>
      <c r="L111" s="41">
        <v>2009</v>
      </c>
    </row>
    <row r="112" spans="1:12" x14ac:dyDescent="0.25">
      <c r="A112" s="12"/>
      <c r="B112" s="12"/>
      <c r="C112" s="44" t="s">
        <v>514</v>
      </c>
      <c r="D112" s="19" t="s">
        <v>517</v>
      </c>
      <c r="E112" s="13" t="s">
        <v>178</v>
      </c>
      <c r="F112" s="13" t="s">
        <v>239</v>
      </c>
      <c r="G112" s="15" t="s">
        <v>22</v>
      </c>
      <c r="H112" s="15" t="s">
        <v>279</v>
      </c>
      <c r="I112" s="16" t="s">
        <v>46</v>
      </c>
      <c r="J112" s="16" t="s">
        <v>337</v>
      </c>
      <c r="K112" s="16" t="s">
        <v>393</v>
      </c>
      <c r="L112" s="16">
        <v>2019</v>
      </c>
    </row>
    <row r="113" spans="1:12" s="20" customFormat="1" x14ac:dyDescent="0.25">
      <c r="A113" s="37"/>
      <c r="B113" s="37"/>
      <c r="C113" s="45" t="s">
        <v>514</v>
      </c>
      <c r="D113" s="39" t="s">
        <v>517</v>
      </c>
      <c r="E113" s="40" t="s">
        <v>179</v>
      </c>
      <c r="F113" s="40" t="s">
        <v>240</v>
      </c>
      <c r="G113" s="38" t="s">
        <v>58</v>
      </c>
      <c r="H113" s="38" t="s">
        <v>279</v>
      </c>
      <c r="I113" s="41" t="s">
        <v>23</v>
      </c>
      <c r="J113" s="41" t="s">
        <v>338</v>
      </c>
      <c r="K113" s="41" t="s">
        <v>394</v>
      </c>
      <c r="L113" s="38" t="s">
        <v>428</v>
      </c>
    </row>
    <row r="114" spans="1:12" x14ac:dyDescent="0.25">
      <c r="A114" s="12"/>
      <c r="B114" s="12"/>
      <c r="C114" s="44" t="s">
        <v>514</v>
      </c>
      <c r="D114" s="19" t="s">
        <v>519</v>
      </c>
      <c r="E114" s="13" t="s">
        <v>180</v>
      </c>
      <c r="F114" s="13" t="s">
        <v>240</v>
      </c>
      <c r="G114" s="15" t="s">
        <v>58</v>
      </c>
      <c r="H114" s="15"/>
      <c r="I114" s="16" t="s">
        <v>23</v>
      </c>
      <c r="J114" s="16" t="s">
        <v>338</v>
      </c>
      <c r="K114" s="16" t="s">
        <v>530</v>
      </c>
      <c r="L114" s="15" t="s">
        <v>428</v>
      </c>
    </row>
    <row r="115" spans="1:12" s="20" customFormat="1" x14ac:dyDescent="0.25">
      <c r="A115" s="37"/>
      <c r="B115" s="37"/>
      <c r="C115" s="45" t="s">
        <v>488</v>
      </c>
      <c r="D115" s="39" t="s">
        <v>531</v>
      </c>
      <c r="E115" s="40" t="s">
        <v>181</v>
      </c>
      <c r="F115" s="40" t="s">
        <v>244</v>
      </c>
      <c r="G115" s="38"/>
      <c r="H115" s="38"/>
      <c r="I115" s="41" t="s">
        <v>293</v>
      </c>
      <c r="J115" s="41" t="s">
        <v>339</v>
      </c>
      <c r="K115" s="49" t="s">
        <v>395</v>
      </c>
      <c r="L115" s="38" t="s">
        <v>428</v>
      </c>
    </row>
    <row r="116" spans="1:12" x14ac:dyDescent="0.25">
      <c r="A116" s="12"/>
      <c r="B116" s="12"/>
      <c r="C116" s="44" t="s">
        <v>488</v>
      </c>
      <c r="D116" s="19" t="s">
        <v>531</v>
      </c>
      <c r="E116" s="13" t="s">
        <v>182</v>
      </c>
      <c r="F116" s="13" t="s">
        <v>244</v>
      </c>
      <c r="G116" s="15"/>
      <c r="H116" s="15"/>
      <c r="I116" s="16" t="s">
        <v>293</v>
      </c>
      <c r="J116" s="16" t="s">
        <v>339</v>
      </c>
      <c r="K116" s="18" t="s">
        <v>396</v>
      </c>
      <c r="L116" s="15" t="s">
        <v>428</v>
      </c>
    </row>
    <row r="117" spans="1:12" s="20" customFormat="1" x14ac:dyDescent="0.25">
      <c r="A117" s="37"/>
      <c r="B117" s="37"/>
      <c r="C117" s="45" t="s">
        <v>488</v>
      </c>
      <c r="D117" s="39" t="s">
        <v>532</v>
      </c>
      <c r="E117" s="43" t="s">
        <v>183</v>
      </c>
      <c r="F117" s="40" t="s">
        <v>244</v>
      </c>
      <c r="G117" s="38"/>
      <c r="H117" s="38" t="s">
        <v>280</v>
      </c>
      <c r="I117" s="41" t="s">
        <v>300</v>
      </c>
      <c r="J117" s="41"/>
      <c r="K117" s="41"/>
      <c r="L117" s="38"/>
    </row>
    <row r="118" spans="1:12" x14ac:dyDescent="0.25">
      <c r="A118" s="12"/>
      <c r="B118" s="12"/>
      <c r="C118" s="44" t="s">
        <v>488</v>
      </c>
      <c r="D118" s="19" t="s">
        <v>532</v>
      </c>
      <c r="E118" s="13" t="s">
        <v>184</v>
      </c>
      <c r="F118" s="13" t="s">
        <v>240</v>
      </c>
      <c r="G118" s="15" t="s">
        <v>249</v>
      </c>
      <c r="H118" s="15"/>
      <c r="I118" s="16" t="s">
        <v>305</v>
      </c>
      <c r="J118" s="16" t="s">
        <v>340</v>
      </c>
      <c r="K118" s="16" t="s">
        <v>397</v>
      </c>
      <c r="L118" s="15"/>
    </row>
    <row r="119" spans="1:12" s="20" customFormat="1" x14ac:dyDescent="0.25">
      <c r="A119" s="37"/>
      <c r="B119" s="37"/>
      <c r="C119" s="45" t="s">
        <v>488</v>
      </c>
      <c r="D119" s="39" t="s">
        <v>532</v>
      </c>
      <c r="E119" s="43" t="s">
        <v>185</v>
      </c>
      <c r="F119" s="40" t="s">
        <v>244</v>
      </c>
      <c r="G119" s="38"/>
      <c r="H119" s="38" t="s">
        <v>281</v>
      </c>
      <c r="I119" s="41" t="s">
        <v>290</v>
      </c>
      <c r="J119" s="41"/>
      <c r="K119" s="41"/>
      <c r="L119" s="38"/>
    </row>
    <row r="120" spans="1:12" x14ac:dyDescent="0.25">
      <c r="A120" s="12"/>
      <c r="B120" s="12"/>
      <c r="C120" s="44" t="s">
        <v>488</v>
      </c>
      <c r="D120" s="19" t="s">
        <v>532</v>
      </c>
      <c r="E120" s="13" t="s">
        <v>186</v>
      </c>
      <c r="F120" s="13" t="s">
        <v>240</v>
      </c>
      <c r="G120" s="15" t="s">
        <v>22</v>
      </c>
      <c r="H120" s="15" t="s">
        <v>257</v>
      </c>
      <c r="I120" s="16" t="s">
        <v>70</v>
      </c>
      <c r="J120" s="16" t="s">
        <v>341</v>
      </c>
      <c r="K120" s="16" t="s">
        <v>485</v>
      </c>
      <c r="L120" s="15"/>
    </row>
    <row r="121" spans="1:12" s="20" customFormat="1" x14ac:dyDescent="0.25">
      <c r="A121" s="37"/>
      <c r="B121" s="37"/>
      <c r="C121" s="45" t="s">
        <v>488</v>
      </c>
      <c r="D121" s="39" t="s">
        <v>532</v>
      </c>
      <c r="E121" s="40" t="s">
        <v>187</v>
      </c>
      <c r="F121" s="40" t="s">
        <v>240</v>
      </c>
      <c r="G121" s="38" t="s">
        <v>250</v>
      </c>
      <c r="H121" s="38" t="s">
        <v>271</v>
      </c>
      <c r="I121" s="41" t="s">
        <v>46</v>
      </c>
      <c r="J121" s="41" t="s">
        <v>342</v>
      </c>
      <c r="K121" s="41">
        <v>1303439</v>
      </c>
      <c r="L121" s="38" t="s">
        <v>508</v>
      </c>
    </row>
    <row r="122" spans="1:12" x14ac:dyDescent="0.25">
      <c r="A122" s="12"/>
      <c r="B122" s="12"/>
      <c r="C122" s="44" t="s">
        <v>488</v>
      </c>
      <c r="D122" s="19" t="s">
        <v>532</v>
      </c>
      <c r="E122" s="13" t="s">
        <v>188</v>
      </c>
      <c r="F122" s="13" t="s">
        <v>240</v>
      </c>
      <c r="G122" s="15" t="s">
        <v>250</v>
      </c>
      <c r="H122" s="15" t="s">
        <v>256</v>
      </c>
      <c r="I122" s="16" t="s">
        <v>46</v>
      </c>
      <c r="J122" s="16" t="s">
        <v>343</v>
      </c>
      <c r="K122" s="16">
        <v>5302504</v>
      </c>
      <c r="L122" s="15" t="s">
        <v>508</v>
      </c>
    </row>
    <row r="123" spans="1:12" s="20" customFormat="1" x14ac:dyDescent="0.25">
      <c r="A123" s="37"/>
      <c r="B123" s="37"/>
      <c r="C123" s="45" t="s">
        <v>488</v>
      </c>
      <c r="D123" s="39" t="s">
        <v>532</v>
      </c>
      <c r="E123" s="40" t="s">
        <v>189</v>
      </c>
      <c r="F123" s="40" t="s">
        <v>239</v>
      </c>
      <c r="G123" s="38" t="s">
        <v>58</v>
      </c>
      <c r="H123" s="38" t="s">
        <v>264</v>
      </c>
      <c r="I123" s="41" t="s">
        <v>46</v>
      </c>
      <c r="J123" s="41" t="s">
        <v>344</v>
      </c>
      <c r="K123" s="41" t="s">
        <v>398</v>
      </c>
      <c r="L123" s="38" t="s">
        <v>429</v>
      </c>
    </row>
    <row r="124" spans="1:12" x14ac:dyDescent="0.25">
      <c r="A124" s="12"/>
      <c r="B124" s="12"/>
      <c r="C124" s="44" t="s">
        <v>488</v>
      </c>
      <c r="D124" s="19" t="s">
        <v>532</v>
      </c>
      <c r="E124" s="13" t="s">
        <v>190</v>
      </c>
      <c r="F124" s="13" t="s">
        <v>240</v>
      </c>
      <c r="G124" s="15" t="s">
        <v>58</v>
      </c>
      <c r="H124" s="15" t="s">
        <v>269</v>
      </c>
      <c r="I124" s="16" t="s">
        <v>49</v>
      </c>
      <c r="J124" s="16" t="s">
        <v>345</v>
      </c>
      <c r="K124" s="16" t="s">
        <v>533</v>
      </c>
      <c r="L124" s="15" t="s">
        <v>432</v>
      </c>
    </row>
    <row r="125" spans="1:12" s="20" customFormat="1" x14ac:dyDescent="0.25">
      <c r="A125" s="37"/>
      <c r="B125" s="37"/>
      <c r="C125" s="45" t="s">
        <v>488</v>
      </c>
      <c r="D125" s="39" t="s">
        <v>532</v>
      </c>
      <c r="E125" s="40" t="s">
        <v>191</v>
      </c>
      <c r="F125" s="40" t="s">
        <v>240</v>
      </c>
      <c r="G125" s="38" t="s">
        <v>22</v>
      </c>
      <c r="H125" s="38" t="s">
        <v>273</v>
      </c>
      <c r="I125" s="41" t="s">
        <v>49</v>
      </c>
      <c r="J125" s="41" t="s">
        <v>320</v>
      </c>
      <c r="K125" s="41" t="s">
        <v>399</v>
      </c>
      <c r="L125" s="38" t="s">
        <v>434</v>
      </c>
    </row>
    <row r="126" spans="1:12" x14ac:dyDescent="0.25">
      <c r="A126" s="12"/>
      <c r="B126" s="12"/>
      <c r="C126" s="44" t="s">
        <v>488</v>
      </c>
      <c r="D126" s="19" t="s">
        <v>532</v>
      </c>
      <c r="E126" s="13" t="s">
        <v>192</v>
      </c>
      <c r="F126" s="13" t="s">
        <v>240</v>
      </c>
      <c r="G126" s="15" t="s">
        <v>22</v>
      </c>
      <c r="H126" s="15" t="s">
        <v>282</v>
      </c>
      <c r="I126" s="16" t="s">
        <v>51</v>
      </c>
      <c r="J126" s="16" t="s">
        <v>346</v>
      </c>
      <c r="K126" s="16" t="s">
        <v>400</v>
      </c>
      <c r="L126" s="15" t="s">
        <v>438</v>
      </c>
    </row>
    <row r="127" spans="1:12" s="20" customFormat="1" x14ac:dyDescent="0.25">
      <c r="A127" s="37"/>
      <c r="B127" s="37"/>
      <c r="C127" s="45" t="s">
        <v>488</v>
      </c>
      <c r="D127" s="39" t="s">
        <v>532</v>
      </c>
      <c r="E127" s="40" t="s">
        <v>193</v>
      </c>
      <c r="F127" s="40" t="s">
        <v>240</v>
      </c>
      <c r="G127" s="38" t="s">
        <v>22</v>
      </c>
      <c r="H127" s="38" t="s">
        <v>283</v>
      </c>
      <c r="I127" s="41" t="s">
        <v>51</v>
      </c>
      <c r="J127" s="41" t="s">
        <v>347</v>
      </c>
      <c r="K127" s="41" t="s">
        <v>401</v>
      </c>
      <c r="L127" s="38" t="s">
        <v>438</v>
      </c>
    </row>
    <row r="128" spans="1:12" x14ac:dyDescent="0.25">
      <c r="A128" s="12"/>
      <c r="B128" s="12"/>
      <c r="C128" s="44" t="s">
        <v>488</v>
      </c>
      <c r="D128" s="19" t="s">
        <v>532</v>
      </c>
      <c r="E128" s="13" t="s">
        <v>194</v>
      </c>
      <c r="F128" s="13" t="s">
        <v>240</v>
      </c>
      <c r="G128" s="15" t="s">
        <v>22</v>
      </c>
      <c r="H128" s="15"/>
      <c r="I128" s="16" t="s">
        <v>51</v>
      </c>
      <c r="J128" s="16" t="s">
        <v>348</v>
      </c>
      <c r="K128" s="16" t="s">
        <v>402</v>
      </c>
      <c r="L128" s="15" t="s">
        <v>427</v>
      </c>
    </row>
    <row r="129" spans="1:12" s="20" customFormat="1" x14ac:dyDescent="0.25">
      <c r="A129" s="37"/>
      <c r="B129" s="37"/>
      <c r="C129" s="45" t="s">
        <v>488</v>
      </c>
      <c r="D129" s="39" t="s">
        <v>534</v>
      </c>
      <c r="E129" s="43" t="s">
        <v>195</v>
      </c>
      <c r="F129" s="40" t="s">
        <v>244</v>
      </c>
      <c r="G129" s="38"/>
      <c r="H129" s="38"/>
      <c r="I129" s="41" t="s">
        <v>300</v>
      </c>
      <c r="J129" s="41"/>
      <c r="K129" s="41"/>
      <c r="L129" s="38"/>
    </row>
    <row r="130" spans="1:12" x14ac:dyDescent="0.25">
      <c r="A130" s="12"/>
      <c r="B130" s="12"/>
      <c r="C130" s="44" t="s">
        <v>488</v>
      </c>
      <c r="D130" s="19" t="s">
        <v>535</v>
      </c>
      <c r="E130" s="14" t="s">
        <v>196</v>
      </c>
      <c r="F130" s="13" t="s">
        <v>246</v>
      </c>
      <c r="G130" s="15" t="s">
        <v>22</v>
      </c>
      <c r="H130" s="15"/>
      <c r="I130" s="16" t="s">
        <v>307</v>
      </c>
      <c r="J130" s="16" t="s">
        <v>349</v>
      </c>
      <c r="K130" s="16" t="s">
        <v>403</v>
      </c>
      <c r="L130" s="15"/>
    </row>
    <row r="131" spans="1:12" s="20" customFormat="1" x14ac:dyDescent="0.25">
      <c r="A131" s="37"/>
      <c r="B131" s="37"/>
      <c r="C131" s="45" t="s">
        <v>541</v>
      </c>
      <c r="D131" s="39" t="s">
        <v>542</v>
      </c>
      <c r="E131" s="40" t="s">
        <v>197</v>
      </c>
      <c r="F131" s="40" t="s">
        <v>244</v>
      </c>
      <c r="G131" s="38"/>
      <c r="H131" s="38" t="s">
        <v>284</v>
      </c>
      <c r="I131" s="41" t="s">
        <v>300</v>
      </c>
      <c r="J131" s="41"/>
      <c r="K131" s="41"/>
      <c r="L131" s="38"/>
    </row>
    <row r="132" spans="1:12" x14ac:dyDescent="0.25">
      <c r="A132" s="12"/>
      <c r="B132" s="12"/>
      <c r="C132" s="44" t="s">
        <v>541</v>
      </c>
      <c r="D132" s="19" t="s">
        <v>542</v>
      </c>
      <c r="E132" s="13" t="s">
        <v>198</v>
      </c>
      <c r="F132" s="13" t="s">
        <v>239</v>
      </c>
      <c r="G132" s="15" t="s">
        <v>22</v>
      </c>
      <c r="H132" s="15" t="s">
        <v>253</v>
      </c>
      <c r="I132" s="16" t="s">
        <v>49</v>
      </c>
      <c r="J132" s="16" t="s">
        <v>350</v>
      </c>
      <c r="K132" s="16" t="s">
        <v>520</v>
      </c>
      <c r="L132" s="15" t="s">
        <v>435</v>
      </c>
    </row>
    <row r="133" spans="1:12" s="20" customFormat="1" x14ac:dyDescent="0.25">
      <c r="A133" s="37"/>
      <c r="B133" s="37"/>
      <c r="C133" s="45" t="s">
        <v>541</v>
      </c>
      <c r="D133" s="39" t="s">
        <v>542</v>
      </c>
      <c r="E133" s="40" t="s">
        <v>199</v>
      </c>
      <c r="F133" s="40" t="s">
        <v>240</v>
      </c>
      <c r="G133" s="38" t="s">
        <v>22</v>
      </c>
      <c r="H133" s="38" t="s">
        <v>285</v>
      </c>
      <c r="I133" s="41" t="s">
        <v>49</v>
      </c>
      <c r="J133" s="41" t="s">
        <v>82</v>
      </c>
      <c r="K133" s="41" t="s">
        <v>404</v>
      </c>
      <c r="L133" s="38" t="s">
        <v>435</v>
      </c>
    </row>
    <row r="134" spans="1:12" x14ac:dyDescent="0.25">
      <c r="A134" s="12"/>
      <c r="B134" s="12"/>
      <c r="C134" s="44" t="s">
        <v>541</v>
      </c>
      <c r="D134" s="19" t="s">
        <v>542</v>
      </c>
      <c r="E134" s="13" t="s">
        <v>200</v>
      </c>
      <c r="F134" s="13" t="s">
        <v>240</v>
      </c>
      <c r="G134" s="15" t="s">
        <v>22</v>
      </c>
      <c r="H134" s="15" t="s">
        <v>285</v>
      </c>
      <c r="I134" s="16" t="s">
        <v>49</v>
      </c>
      <c r="J134" s="16" t="s">
        <v>351</v>
      </c>
      <c r="K134" s="16" t="s">
        <v>405</v>
      </c>
      <c r="L134" s="15" t="s">
        <v>435</v>
      </c>
    </row>
    <row r="135" spans="1:12" s="20" customFormat="1" x14ac:dyDescent="0.25">
      <c r="A135" s="37"/>
      <c r="B135" s="37"/>
      <c r="C135" s="45" t="s">
        <v>541</v>
      </c>
      <c r="D135" s="39" t="s">
        <v>542</v>
      </c>
      <c r="E135" s="40" t="s">
        <v>201</v>
      </c>
      <c r="F135" s="40" t="s">
        <v>240</v>
      </c>
      <c r="G135" s="38" t="s">
        <v>22</v>
      </c>
      <c r="H135" s="38" t="s">
        <v>286</v>
      </c>
      <c r="I135" s="41" t="s">
        <v>49</v>
      </c>
      <c r="J135" s="41" t="s">
        <v>351</v>
      </c>
      <c r="K135" s="41" t="s">
        <v>406</v>
      </c>
      <c r="L135" s="38" t="s">
        <v>435</v>
      </c>
    </row>
    <row r="136" spans="1:12" x14ac:dyDescent="0.25">
      <c r="A136" s="12"/>
      <c r="B136" s="12"/>
      <c r="C136" s="44" t="s">
        <v>541</v>
      </c>
      <c r="D136" s="19" t="s">
        <v>542</v>
      </c>
      <c r="E136" s="13" t="s">
        <v>202</v>
      </c>
      <c r="F136" s="13" t="s">
        <v>240</v>
      </c>
      <c r="G136" s="15" t="s">
        <v>22</v>
      </c>
      <c r="H136" s="15" t="s">
        <v>271</v>
      </c>
      <c r="I136" s="16" t="s">
        <v>49</v>
      </c>
      <c r="J136" s="16" t="s">
        <v>352</v>
      </c>
      <c r="K136" s="16" t="s">
        <v>486</v>
      </c>
      <c r="L136" s="15" t="s">
        <v>431</v>
      </c>
    </row>
    <row r="137" spans="1:12" s="20" customFormat="1" x14ac:dyDescent="0.25">
      <c r="A137" s="37"/>
      <c r="B137" s="37"/>
      <c r="C137" s="45" t="s">
        <v>541</v>
      </c>
      <c r="D137" s="39" t="s">
        <v>542</v>
      </c>
      <c r="E137" s="40" t="s">
        <v>203</v>
      </c>
      <c r="F137" s="40" t="s">
        <v>240</v>
      </c>
      <c r="G137" s="38" t="s">
        <v>22</v>
      </c>
      <c r="H137" s="38" t="s">
        <v>286</v>
      </c>
      <c r="I137" s="41" t="s">
        <v>51</v>
      </c>
      <c r="J137" s="41" t="s">
        <v>353</v>
      </c>
      <c r="K137" s="41" t="s">
        <v>407</v>
      </c>
      <c r="L137" s="38" t="s">
        <v>539</v>
      </c>
    </row>
    <row r="138" spans="1:12" x14ac:dyDescent="0.25">
      <c r="A138" s="12"/>
      <c r="B138" s="12"/>
      <c r="C138" s="44" t="s">
        <v>541</v>
      </c>
      <c r="D138" s="19" t="s">
        <v>542</v>
      </c>
      <c r="E138" s="13" t="s">
        <v>204</v>
      </c>
      <c r="F138" s="13" t="s">
        <v>240</v>
      </c>
      <c r="G138" s="15" t="s">
        <v>22</v>
      </c>
      <c r="H138" s="15" t="s">
        <v>286</v>
      </c>
      <c r="I138" s="16" t="s">
        <v>49</v>
      </c>
      <c r="J138" s="16" t="s">
        <v>354</v>
      </c>
      <c r="K138" s="16" t="s">
        <v>543</v>
      </c>
      <c r="L138" s="15" t="s">
        <v>439</v>
      </c>
    </row>
    <row r="139" spans="1:12" s="20" customFormat="1" x14ac:dyDescent="0.25">
      <c r="A139" s="37"/>
      <c r="B139" s="37"/>
      <c r="C139" s="45" t="s">
        <v>541</v>
      </c>
      <c r="D139" s="39" t="s">
        <v>542</v>
      </c>
      <c r="E139" s="40" t="s">
        <v>205</v>
      </c>
      <c r="F139" s="40" t="s">
        <v>240</v>
      </c>
      <c r="G139" s="38" t="s">
        <v>22</v>
      </c>
      <c r="H139" s="38" t="s">
        <v>286</v>
      </c>
      <c r="I139" s="41" t="s">
        <v>49</v>
      </c>
      <c r="J139" s="41" t="s">
        <v>354</v>
      </c>
      <c r="K139" s="41" t="s">
        <v>544</v>
      </c>
      <c r="L139" s="38" t="s">
        <v>439</v>
      </c>
    </row>
    <row r="140" spans="1:12" x14ac:dyDescent="0.25">
      <c r="A140" s="12"/>
      <c r="B140" s="12"/>
      <c r="C140" s="44" t="s">
        <v>541</v>
      </c>
      <c r="D140" s="19" t="s">
        <v>542</v>
      </c>
      <c r="E140" s="13" t="s">
        <v>206</v>
      </c>
      <c r="F140" s="13" t="s">
        <v>240</v>
      </c>
      <c r="G140" s="15" t="s">
        <v>22</v>
      </c>
      <c r="H140" s="15"/>
      <c r="I140" s="16" t="s">
        <v>49</v>
      </c>
      <c r="J140" s="16" t="s">
        <v>355</v>
      </c>
      <c r="K140" s="16" t="s">
        <v>408</v>
      </c>
      <c r="L140" s="15" t="s">
        <v>434</v>
      </c>
    </row>
    <row r="141" spans="1:12" s="20" customFormat="1" x14ac:dyDescent="0.25">
      <c r="A141" s="37"/>
      <c r="B141" s="37"/>
      <c r="C141" s="45" t="s">
        <v>541</v>
      </c>
      <c r="D141" s="39" t="s">
        <v>545</v>
      </c>
      <c r="E141" s="40" t="s">
        <v>207</v>
      </c>
      <c r="F141" s="40" t="s">
        <v>244</v>
      </c>
      <c r="G141" s="38"/>
      <c r="H141" s="38"/>
      <c r="I141" s="41" t="s">
        <v>290</v>
      </c>
      <c r="J141" s="41"/>
      <c r="K141" s="41"/>
      <c r="L141" s="38"/>
    </row>
    <row r="142" spans="1:12" x14ac:dyDescent="0.25">
      <c r="A142" s="12"/>
      <c r="B142" s="12"/>
      <c r="C142" s="44" t="s">
        <v>541</v>
      </c>
      <c r="D142" s="19" t="s">
        <v>545</v>
      </c>
      <c r="E142" s="13" t="s">
        <v>208</v>
      </c>
      <c r="F142" s="13" t="s">
        <v>244</v>
      </c>
      <c r="G142" s="15"/>
      <c r="H142" s="15"/>
      <c r="I142" s="16" t="s">
        <v>300</v>
      </c>
      <c r="J142" s="16"/>
      <c r="K142" s="16"/>
      <c r="L142" s="15"/>
    </row>
    <row r="143" spans="1:12" s="20" customFormat="1" x14ac:dyDescent="0.25">
      <c r="A143" s="37"/>
      <c r="B143" s="37"/>
      <c r="C143" s="45" t="s">
        <v>541</v>
      </c>
      <c r="D143" s="39" t="s">
        <v>545</v>
      </c>
      <c r="E143" s="40" t="s">
        <v>209</v>
      </c>
      <c r="F143" s="40" t="s">
        <v>244</v>
      </c>
      <c r="G143" s="38"/>
      <c r="H143" s="38" t="s">
        <v>257</v>
      </c>
      <c r="I143" s="41" t="s">
        <v>300</v>
      </c>
      <c r="J143" s="41"/>
      <c r="K143" s="41"/>
      <c r="L143" s="38"/>
    </row>
    <row r="144" spans="1:12" x14ac:dyDescent="0.25">
      <c r="A144" s="12"/>
      <c r="B144" s="12"/>
      <c r="C144" s="44" t="s">
        <v>541</v>
      </c>
      <c r="D144" s="19" t="s">
        <v>545</v>
      </c>
      <c r="E144" s="13" t="s">
        <v>210</v>
      </c>
      <c r="F144" s="13" t="s">
        <v>240</v>
      </c>
      <c r="G144" s="15" t="s">
        <v>22</v>
      </c>
      <c r="H144" s="15" t="s">
        <v>275</v>
      </c>
      <c r="I144" s="16" t="s">
        <v>49</v>
      </c>
      <c r="J144" s="16" t="s">
        <v>309</v>
      </c>
      <c r="K144" s="16" t="s">
        <v>409</v>
      </c>
      <c r="L144" s="15" t="s">
        <v>430</v>
      </c>
    </row>
    <row r="145" spans="1:12" s="20" customFormat="1" x14ac:dyDescent="0.25">
      <c r="A145" s="37"/>
      <c r="B145" s="37"/>
      <c r="C145" s="45" t="s">
        <v>546</v>
      </c>
      <c r="D145" s="39" t="s">
        <v>442</v>
      </c>
      <c r="E145" s="40" t="s">
        <v>211</v>
      </c>
      <c r="F145" s="40" t="s">
        <v>240</v>
      </c>
      <c r="G145" s="38" t="s">
        <v>22</v>
      </c>
      <c r="H145" s="38" t="s">
        <v>256</v>
      </c>
      <c r="I145" s="41" t="s">
        <v>46</v>
      </c>
      <c r="J145" s="41" t="s">
        <v>56</v>
      </c>
      <c r="K145" s="41" t="s">
        <v>57</v>
      </c>
      <c r="L145" s="38" t="s">
        <v>439</v>
      </c>
    </row>
    <row r="146" spans="1:12" x14ac:dyDescent="0.25">
      <c r="A146" s="12"/>
      <c r="B146" s="12"/>
      <c r="C146" s="44" t="s">
        <v>546</v>
      </c>
      <c r="D146" s="19" t="s">
        <v>442</v>
      </c>
      <c r="E146" s="13" t="s">
        <v>212</v>
      </c>
      <c r="F146" s="13" t="s">
        <v>239</v>
      </c>
      <c r="G146" s="15" t="s">
        <v>58</v>
      </c>
      <c r="H146" s="15" t="s">
        <v>256</v>
      </c>
      <c r="I146" s="16" t="s">
        <v>46</v>
      </c>
      <c r="J146" s="16" t="s">
        <v>356</v>
      </c>
      <c r="K146" s="16" t="s">
        <v>410</v>
      </c>
      <c r="L146" s="15" t="s">
        <v>441</v>
      </c>
    </row>
    <row r="147" spans="1:12" s="20" customFormat="1" x14ac:dyDescent="0.25">
      <c r="A147" s="37"/>
      <c r="B147" s="37"/>
      <c r="C147" s="45" t="s">
        <v>546</v>
      </c>
      <c r="D147" s="39" t="s">
        <v>442</v>
      </c>
      <c r="E147" s="40" t="s">
        <v>213</v>
      </c>
      <c r="F147" s="40" t="s">
        <v>239</v>
      </c>
      <c r="G147" s="38" t="s">
        <v>58</v>
      </c>
      <c r="H147" s="38" t="s">
        <v>256</v>
      </c>
      <c r="I147" s="41" t="s">
        <v>46</v>
      </c>
      <c r="J147" s="41" t="s">
        <v>356</v>
      </c>
      <c r="K147" s="41" t="s">
        <v>411</v>
      </c>
      <c r="L147" s="38" t="s">
        <v>441</v>
      </c>
    </row>
    <row r="148" spans="1:12" x14ac:dyDescent="0.25">
      <c r="A148" s="12"/>
      <c r="B148" s="12"/>
      <c r="C148" s="44" t="s">
        <v>547</v>
      </c>
      <c r="D148" s="19" t="s">
        <v>443</v>
      </c>
      <c r="E148" s="13" t="s">
        <v>214</v>
      </c>
      <c r="F148" s="13" t="s">
        <v>240</v>
      </c>
      <c r="G148" s="15" t="s">
        <v>22</v>
      </c>
      <c r="H148" s="15" t="s">
        <v>256</v>
      </c>
      <c r="I148" s="16" t="s">
        <v>46</v>
      </c>
      <c r="J148" s="16" t="s">
        <v>323</v>
      </c>
      <c r="K148" s="16" t="s">
        <v>412</v>
      </c>
      <c r="L148" s="15" t="s">
        <v>427</v>
      </c>
    </row>
    <row r="149" spans="1:12" s="20" customFormat="1" x14ac:dyDescent="0.25">
      <c r="A149" s="37"/>
      <c r="B149" s="37"/>
      <c r="C149" s="45" t="s">
        <v>547</v>
      </c>
      <c r="D149" s="39" t="s">
        <v>444</v>
      </c>
      <c r="E149" s="40" t="s">
        <v>215</v>
      </c>
      <c r="F149" s="40" t="s">
        <v>240</v>
      </c>
      <c r="G149" s="38" t="s">
        <v>22</v>
      </c>
      <c r="H149" s="38"/>
      <c r="I149" s="41" t="s">
        <v>46</v>
      </c>
      <c r="J149" s="41" t="s">
        <v>323</v>
      </c>
      <c r="K149" s="41" t="s">
        <v>413</v>
      </c>
      <c r="L149" s="38" t="s">
        <v>427</v>
      </c>
    </row>
    <row r="150" spans="1:12" x14ac:dyDescent="0.25">
      <c r="A150" s="12"/>
      <c r="B150" s="12"/>
      <c r="C150" s="44" t="s">
        <v>547</v>
      </c>
      <c r="D150" s="19" t="s">
        <v>445</v>
      </c>
      <c r="E150" s="13" t="s">
        <v>216</v>
      </c>
      <c r="F150" s="13" t="s">
        <v>240</v>
      </c>
      <c r="G150" s="15" t="s">
        <v>22</v>
      </c>
      <c r="H150" s="15"/>
      <c r="I150" s="16" t="s">
        <v>305</v>
      </c>
      <c r="J150" s="16"/>
      <c r="K150" s="16"/>
      <c r="L150" s="15"/>
    </row>
    <row r="151" spans="1:12" s="20" customFormat="1" x14ac:dyDescent="0.25">
      <c r="A151" s="37"/>
      <c r="B151" s="37"/>
      <c r="C151" s="45" t="s">
        <v>547</v>
      </c>
      <c r="D151" s="39" t="s">
        <v>445</v>
      </c>
      <c r="E151" s="40" t="s">
        <v>217</v>
      </c>
      <c r="F151" s="40" t="s">
        <v>244</v>
      </c>
      <c r="G151" s="38" t="s">
        <v>22</v>
      </c>
      <c r="H151" s="38" t="s">
        <v>287</v>
      </c>
      <c r="I151" s="41" t="s">
        <v>290</v>
      </c>
      <c r="J151" s="41"/>
      <c r="K151" s="41"/>
      <c r="L151" s="38"/>
    </row>
    <row r="152" spans="1:12" x14ac:dyDescent="0.25">
      <c r="A152" s="12"/>
      <c r="B152" s="12"/>
      <c r="C152" s="44" t="s">
        <v>541</v>
      </c>
      <c r="D152" s="19" t="s">
        <v>446</v>
      </c>
      <c r="E152" s="13" t="s">
        <v>218</v>
      </c>
      <c r="F152" s="13" t="s">
        <v>240</v>
      </c>
      <c r="G152" s="15" t="s">
        <v>22</v>
      </c>
      <c r="H152" s="15" t="s">
        <v>275</v>
      </c>
      <c r="I152" s="16" t="s">
        <v>305</v>
      </c>
      <c r="J152" s="16" t="s">
        <v>357</v>
      </c>
      <c r="K152" s="16" t="s">
        <v>414</v>
      </c>
      <c r="L152" s="15"/>
    </row>
    <row r="153" spans="1:12" s="20" customFormat="1" x14ac:dyDescent="0.25">
      <c r="A153" s="37"/>
      <c r="B153" s="37"/>
      <c r="C153" s="45" t="s">
        <v>541</v>
      </c>
      <c r="D153" s="39" t="s">
        <v>446</v>
      </c>
      <c r="E153" s="40" t="s">
        <v>219</v>
      </c>
      <c r="F153" s="40" t="s">
        <v>240</v>
      </c>
      <c r="G153" s="38" t="s">
        <v>22</v>
      </c>
      <c r="H153" s="38" t="s">
        <v>286</v>
      </c>
      <c r="I153" s="41" t="s">
        <v>46</v>
      </c>
      <c r="J153" s="41" t="s">
        <v>358</v>
      </c>
      <c r="K153" s="41" t="s">
        <v>415</v>
      </c>
      <c r="L153" s="38" t="s">
        <v>429</v>
      </c>
    </row>
    <row r="154" spans="1:12" x14ac:dyDescent="0.25">
      <c r="A154" s="12"/>
      <c r="B154" s="12"/>
      <c r="C154" s="44" t="s">
        <v>547</v>
      </c>
      <c r="D154" s="19" t="s">
        <v>446</v>
      </c>
      <c r="E154" s="13" t="s">
        <v>220</v>
      </c>
      <c r="F154" s="13" t="s">
        <v>240</v>
      </c>
      <c r="G154" s="15" t="s">
        <v>22</v>
      </c>
      <c r="H154" s="15" t="s">
        <v>286</v>
      </c>
      <c r="I154" s="16" t="s">
        <v>49</v>
      </c>
      <c r="J154" s="16" t="s">
        <v>352</v>
      </c>
      <c r="K154" s="16" t="s">
        <v>416</v>
      </c>
      <c r="L154" s="15" t="s">
        <v>430</v>
      </c>
    </row>
    <row r="155" spans="1:12" s="20" customFormat="1" x14ac:dyDescent="0.25">
      <c r="A155" s="37"/>
      <c r="B155" s="37"/>
      <c r="C155" s="45" t="s">
        <v>547</v>
      </c>
      <c r="D155" s="39" t="s">
        <v>446</v>
      </c>
      <c r="E155" s="40" t="s">
        <v>221</v>
      </c>
      <c r="F155" s="40" t="s">
        <v>240</v>
      </c>
      <c r="G155" s="38" t="s">
        <v>22</v>
      </c>
      <c r="H155" s="38" t="s">
        <v>288</v>
      </c>
      <c r="I155" s="41" t="s">
        <v>49</v>
      </c>
      <c r="J155" s="41" t="s">
        <v>352</v>
      </c>
      <c r="K155" s="41" t="s">
        <v>416</v>
      </c>
      <c r="L155" s="38" t="s">
        <v>430</v>
      </c>
    </row>
    <row r="156" spans="1:12" x14ac:dyDescent="0.25">
      <c r="A156" s="12"/>
      <c r="B156" s="12"/>
      <c r="C156" s="44" t="s">
        <v>547</v>
      </c>
      <c r="D156" s="19" t="s">
        <v>446</v>
      </c>
      <c r="E156" s="13" t="s">
        <v>222</v>
      </c>
      <c r="F156" s="13" t="s">
        <v>240</v>
      </c>
      <c r="G156" s="15" t="s">
        <v>22</v>
      </c>
      <c r="H156" s="15"/>
      <c r="I156" s="16" t="s">
        <v>49</v>
      </c>
      <c r="J156" s="16" t="s">
        <v>359</v>
      </c>
      <c r="K156" s="16" t="s">
        <v>512</v>
      </c>
      <c r="L156" s="15" t="s">
        <v>439</v>
      </c>
    </row>
    <row r="157" spans="1:12" s="20" customFormat="1" x14ac:dyDescent="0.25">
      <c r="A157" s="37"/>
      <c r="B157" s="37"/>
      <c r="C157" s="45" t="s">
        <v>547</v>
      </c>
      <c r="D157" s="39" t="s">
        <v>447</v>
      </c>
      <c r="E157" s="43" t="s">
        <v>223</v>
      </c>
      <c r="F157" s="40" t="s">
        <v>241</v>
      </c>
      <c r="G157" s="38" t="s">
        <v>22</v>
      </c>
      <c r="H157" s="38" t="s">
        <v>253</v>
      </c>
      <c r="I157" s="41" t="s">
        <v>308</v>
      </c>
      <c r="J157" s="41" t="s">
        <v>360</v>
      </c>
      <c r="K157" s="41" t="s">
        <v>417</v>
      </c>
      <c r="L157" s="38" t="s">
        <v>432</v>
      </c>
    </row>
    <row r="158" spans="1:12" x14ac:dyDescent="0.25">
      <c r="A158" s="12"/>
      <c r="B158" s="12"/>
      <c r="C158" s="44" t="s">
        <v>548</v>
      </c>
      <c r="D158" s="19" t="s">
        <v>448</v>
      </c>
      <c r="E158" s="13" t="s">
        <v>224</v>
      </c>
      <c r="F158" s="13" t="s">
        <v>240</v>
      </c>
      <c r="G158" s="15" t="s">
        <v>22</v>
      </c>
      <c r="H158" s="15" t="s">
        <v>253</v>
      </c>
      <c r="I158" s="16" t="s">
        <v>49</v>
      </c>
      <c r="J158" s="16" t="s">
        <v>82</v>
      </c>
      <c r="K158" s="16" t="s">
        <v>521</v>
      </c>
      <c r="L158" s="15" t="s">
        <v>438</v>
      </c>
    </row>
    <row r="159" spans="1:12" s="20" customFormat="1" x14ac:dyDescent="0.25">
      <c r="A159" s="37"/>
      <c r="B159" s="37"/>
      <c r="C159" s="45" t="s">
        <v>548</v>
      </c>
      <c r="D159" s="39" t="s">
        <v>448</v>
      </c>
      <c r="E159" s="40" t="s">
        <v>225</v>
      </c>
      <c r="F159" s="40" t="s">
        <v>240</v>
      </c>
      <c r="G159" s="38" t="s">
        <v>22</v>
      </c>
      <c r="H159" s="38" t="s">
        <v>286</v>
      </c>
      <c r="I159" s="41" t="s">
        <v>49</v>
      </c>
      <c r="J159" s="41" t="s">
        <v>82</v>
      </c>
      <c r="K159" s="41" t="s">
        <v>522</v>
      </c>
      <c r="L159" s="38" t="s">
        <v>438</v>
      </c>
    </row>
    <row r="160" spans="1:12" x14ac:dyDescent="0.25">
      <c r="A160" s="12"/>
      <c r="B160" s="12"/>
      <c r="C160" s="44" t="s">
        <v>548</v>
      </c>
      <c r="D160" s="19" t="s">
        <v>448</v>
      </c>
      <c r="E160" s="13" t="s">
        <v>226</v>
      </c>
      <c r="F160" s="13" t="s">
        <v>240</v>
      </c>
      <c r="G160" s="15" t="s">
        <v>22</v>
      </c>
      <c r="H160" s="15" t="s">
        <v>284</v>
      </c>
      <c r="I160" s="16" t="s">
        <v>49</v>
      </c>
      <c r="J160" s="16" t="s">
        <v>355</v>
      </c>
      <c r="K160" s="16" t="s">
        <v>418</v>
      </c>
      <c r="L160" s="15" t="s">
        <v>427</v>
      </c>
    </row>
    <row r="161" spans="1:12" s="20" customFormat="1" x14ac:dyDescent="0.25">
      <c r="A161" s="37"/>
      <c r="B161" s="37"/>
      <c r="C161" s="45" t="s">
        <v>549</v>
      </c>
      <c r="D161" s="39" t="s">
        <v>449</v>
      </c>
      <c r="E161" s="40" t="s">
        <v>227</v>
      </c>
      <c r="F161" s="40" t="s">
        <v>239</v>
      </c>
      <c r="G161" s="38" t="s">
        <v>22</v>
      </c>
      <c r="H161" s="38" t="s">
        <v>265</v>
      </c>
      <c r="I161" s="41" t="s">
        <v>49</v>
      </c>
      <c r="J161" s="41" t="s">
        <v>361</v>
      </c>
      <c r="K161" s="41" t="s">
        <v>487</v>
      </c>
      <c r="L161" s="38" t="s">
        <v>428</v>
      </c>
    </row>
    <row r="162" spans="1:12" x14ac:dyDescent="0.25">
      <c r="A162" s="12"/>
      <c r="B162" s="12"/>
      <c r="C162" s="44" t="s">
        <v>549</v>
      </c>
      <c r="D162" s="19" t="s">
        <v>449</v>
      </c>
      <c r="E162" s="13" t="s">
        <v>228</v>
      </c>
      <c r="F162" s="13" t="s">
        <v>239</v>
      </c>
      <c r="G162" s="15" t="s">
        <v>22</v>
      </c>
      <c r="H162" s="15" t="s">
        <v>266</v>
      </c>
      <c r="I162" s="16" t="s">
        <v>49</v>
      </c>
      <c r="J162" s="16" t="s">
        <v>362</v>
      </c>
      <c r="K162" s="16" t="s">
        <v>500</v>
      </c>
      <c r="L162" s="15" t="s">
        <v>428</v>
      </c>
    </row>
    <row r="163" spans="1:12" s="20" customFormat="1" x14ac:dyDescent="0.25">
      <c r="A163" s="37"/>
      <c r="B163" s="37"/>
      <c r="C163" s="45" t="s">
        <v>549</v>
      </c>
      <c r="D163" s="39" t="s">
        <v>450</v>
      </c>
      <c r="E163" s="40" t="s">
        <v>229</v>
      </c>
      <c r="F163" s="40" t="s">
        <v>240</v>
      </c>
      <c r="G163" s="38" t="s">
        <v>22</v>
      </c>
      <c r="H163" s="38" t="s">
        <v>282</v>
      </c>
      <c r="I163" s="41" t="s">
        <v>46</v>
      </c>
      <c r="J163" s="41" t="s">
        <v>363</v>
      </c>
      <c r="K163" s="41">
        <v>5912245</v>
      </c>
      <c r="L163" s="38" t="s">
        <v>427</v>
      </c>
    </row>
    <row r="164" spans="1:12" x14ac:dyDescent="0.25">
      <c r="A164" s="12"/>
      <c r="B164" s="12"/>
      <c r="C164" s="44" t="s">
        <v>549</v>
      </c>
      <c r="D164" s="19" t="s">
        <v>450</v>
      </c>
      <c r="E164" s="13" t="s">
        <v>230</v>
      </c>
      <c r="F164" s="13" t="s">
        <v>240</v>
      </c>
      <c r="G164" s="15" t="s">
        <v>22</v>
      </c>
      <c r="H164" s="15" t="s">
        <v>289</v>
      </c>
      <c r="I164" s="16" t="s">
        <v>51</v>
      </c>
      <c r="J164" s="16" t="s">
        <v>364</v>
      </c>
      <c r="K164" s="16" t="s">
        <v>419</v>
      </c>
      <c r="L164" s="15" t="s">
        <v>434</v>
      </c>
    </row>
    <row r="165" spans="1:12" s="20" customFormat="1" x14ac:dyDescent="0.25">
      <c r="A165" s="37"/>
      <c r="B165" s="37"/>
      <c r="C165" s="45" t="s">
        <v>550</v>
      </c>
      <c r="D165" s="39" t="s">
        <v>451</v>
      </c>
      <c r="E165" s="40" t="s">
        <v>231</v>
      </c>
      <c r="F165" s="40" t="s">
        <v>240</v>
      </c>
      <c r="G165" s="38" t="s">
        <v>22</v>
      </c>
      <c r="H165" s="38" t="s">
        <v>271</v>
      </c>
      <c r="I165" s="41" t="s">
        <v>51</v>
      </c>
      <c r="J165" s="41" t="s">
        <v>365</v>
      </c>
      <c r="K165" s="41" t="s">
        <v>420</v>
      </c>
      <c r="L165" s="38" t="s">
        <v>427</v>
      </c>
    </row>
    <row r="166" spans="1:12" x14ac:dyDescent="0.25">
      <c r="A166" s="12"/>
      <c r="B166" s="12"/>
      <c r="C166" s="44" t="s">
        <v>550</v>
      </c>
      <c r="D166" s="19" t="s">
        <v>451</v>
      </c>
      <c r="E166" s="13" t="s">
        <v>232</v>
      </c>
      <c r="F166" s="13" t="s">
        <v>240</v>
      </c>
      <c r="G166" s="15" t="s">
        <v>22</v>
      </c>
      <c r="H166" s="15" t="s">
        <v>256</v>
      </c>
      <c r="I166" s="16" t="s">
        <v>46</v>
      </c>
      <c r="J166" s="16" t="s">
        <v>366</v>
      </c>
      <c r="K166" s="16" t="s">
        <v>421</v>
      </c>
      <c r="L166" s="15" t="s">
        <v>536</v>
      </c>
    </row>
    <row r="167" spans="1:12" s="20" customFormat="1" x14ac:dyDescent="0.25">
      <c r="A167" s="37"/>
      <c r="B167" s="37"/>
      <c r="C167" s="45" t="s">
        <v>550</v>
      </c>
      <c r="D167" s="39" t="s">
        <v>451</v>
      </c>
      <c r="E167" s="40" t="s">
        <v>233</v>
      </c>
      <c r="F167" s="40" t="s">
        <v>240</v>
      </c>
      <c r="G167" s="38" t="s">
        <v>22</v>
      </c>
      <c r="H167" s="38" t="s">
        <v>258</v>
      </c>
      <c r="I167" s="41" t="s">
        <v>46</v>
      </c>
      <c r="J167" s="41" t="s">
        <v>367</v>
      </c>
      <c r="K167" s="41" t="s">
        <v>422</v>
      </c>
      <c r="L167" s="38" t="s">
        <v>536</v>
      </c>
    </row>
    <row r="168" spans="1:12" x14ac:dyDescent="0.25">
      <c r="A168" s="12"/>
      <c r="B168" s="12"/>
      <c r="C168" s="44" t="s">
        <v>551</v>
      </c>
      <c r="D168" s="19" t="s">
        <v>452</v>
      </c>
      <c r="E168" s="13" t="s">
        <v>234</v>
      </c>
      <c r="F168" s="13" t="s">
        <v>240</v>
      </c>
      <c r="G168" s="15" t="s">
        <v>22</v>
      </c>
      <c r="H168" s="15" t="s">
        <v>258</v>
      </c>
      <c r="I168" s="16" t="s">
        <v>46</v>
      </c>
      <c r="J168" s="16" t="s">
        <v>368</v>
      </c>
      <c r="K168" s="16">
        <v>1912127</v>
      </c>
      <c r="L168" s="15" t="s">
        <v>427</v>
      </c>
    </row>
    <row r="169" spans="1:12" s="20" customFormat="1" x14ac:dyDescent="0.25">
      <c r="A169" s="37"/>
      <c r="B169" s="37"/>
      <c r="C169" s="45" t="s">
        <v>551</v>
      </c>
      <c r="D169" s="39" t="s">
        <v>452</v>
      </c>
      <c r="E169" s="40" t="s">
        <v>235</v>
      </c>
      <c r="F169" s="40" t="s">
        <v>240</v>
      </c>
      <c r="G169" s="38" t="s">
        <v>22</v>
      </c>
      <c r="H169" s="38" t="s">
        <v>256</v>
      </c>
      <c r="I169" s="41" t="s">
        <v>46</v>
      </c>
      <c r="J169" s="41" t="s">
        <v>368</v>
      </c>
      <c r="K169" s="41">
        <v>2012959</v>
      </c>
      <c r="L169" s="38" t="s">
        <v>432</v>
      </c>
    </row>
    <row r="170" spans="1:12" x14ac:dyDescent="0.25">
      <c r="A170" s="12"/>
      <c r="B170" s="12"/>
      <c r="C170" s="44" t="s">
        <v>551</v>
      </c>
      <c r="D170" s="19" t="s">
        <v>452</v>
      </c>
      <c r="E170" s="13" t="s">
        <v>236</v>
      </c>
      <c r="F170" s="13" t="s">
        <v>239</v>
      </c>
      <c r="G170" s="15" t="s">
        <v>58</v>
      </c>
      <c r="H170" s="15" t="s">
        <v>256</v>
      </c>
      <c r="I170" s="16" t="s">
        <v>46</v>
      </c>
      <c r="J170" s="16" t="s">
        <v>369</v>
      </c>
      <c r="K170" s="16" t="s">
        <v>423</v>
      </c>
      <c r="L170" s="15" t="s">
        <v>429</v>
      </c>
    </row>
    <row r="171" spans="1:12" s="20" customFormat="1" x14ac:dyDescent="0.25">
      <c r="A171" s="37"/>
      <c r="B171" s="37"/>
      <c r="C171" s="45" t="s">
        <v>551</v>
      </c>
      <c r="D171" s="39" t="s">
        <v>452</v>
      </c>
      <c r="E171" s="40" t="s">
        <v>237</v>
      </c>
      <c r="F171" s="40" t="s">
        <v>239</v>
      </c>
      <c r="G171" s="38" t="s">
        <v>58</v>
      </c>
      <c r="H171" s="38" t="s">
        <v>269</v>
      </c>
      <c r="I171" s="41" t="s">
        <v>46</v>
      </c>
      <c r="J171" s="41" t="s">
        <v>369</v>
      </c>
      <c r="K171" s="41" t="s">
        <v>424</v>
      </c>
      <c r="L171" s="38" t="s">
        <v>429</v>
      </c>
    </row>
    <row r="172" spans="1:12" x14ac:dyDescent="0.25">
      <c r="A172" s="12"/>
      <c r="B172" s="12"/>
      <c r="C172" s="44" t="s">
        <v>552</v>
      </c>
      <c r="D172" s="19" t="s">
        <v>453</v>
      </c>
      <c r="E172" s="13" t="s">
        <v>238</v>
      </c>
      <c r="F172" s="13" t="s">
        <v>240</v>
      </c>
      <c r="G172" s="15" t="s">
        <v>22</v>
      </c>
      <c r="H172" s="15">
        <v>3</v>
      </c>
      <c r="I172" s="15" t="s">
        <v>49</v>
      </c>
      <c r="J172" s="16" t="s">
        <v>320</v>
      </c>
      <c r="K172" s="16" t="s">
        <v>425</v>
      </c>
      <c r="L172" s="15" t="s">
        <v>430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8D8D4E9E32644C9B06D312FDD1A89F" ma:contentTypeVersion="4" ma:contentTypeDescription="Crée un document." ma:contentTypeScope="" ma:versionID="dfc184e3f0b33d132aca56902e234077">
  <xsd:schema xmlns:xsd="http://www.w3.org/2001/XMLSchema" xmlns:xs="http://www.w3.org/2001/XMLSchema" xmlns:p="http://schemas.microsoft.com/office/2006/metadata/properties" xmlns:ns3="35642eb0-7167-41d2-890b-1ac159348003" targetNamespace="http://schemas.microsoft.com/office/2006/metadata/properties" ma:root="true" ma:fieldsID="63314e8c893baba31a6b0ffc21fb5ce1" ns3:_="">
    <xsd:import namespace="35642eb0-7167-41d2-890b-1ac15934800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642eb0-7167-41d2-890b-1ac159348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ADB451-762C-45B7-96F2-E6835B77ED8F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35642eb0-7167-41d2-890b-1ac159348003"/>
  </ds:schemaRefs>
</ds:datastoreItem>
</file>

<file path=customXml/itemProps2.xml><?xml version="1.0" encoding="utf-8"?>
<ds:datastoreItem xmlns:ds="http://schemas.openxmlformats.org/officeDocument/2006/customXml" ds:itemID="{C65718C1-6B9A-4705-80C4-D5585558A0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642eb0-7167-41d2-890b-1ac1593480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4B28BDB-232A-4D94-996A-573F1C411C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TOTAL PAR BÂTIMENT TROUSSEAU</vt:lpstr>
      <vt:lpstr>TROUSSEAU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PORET Pascal</dc:creator>
  <cp:lastModifiedBy>PORET Pascal</cp:lastModifiedBy>
  <dcterms:created xsi:type="dcterms:W3CDTF">2025-12-03T10:16:26Z</dcterms:created>
  <dcterms:modified xsi:type="dcterms:W3CDTF">2025-12-29T14:00:31Z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0x010100B58D8D4E9E32644C9B06D312FDD1A89F</vt:lpwstr>
  </property>
</Properties>
</file>